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</sheets>
  <definedNames/>
  <calcPr fullCalcOnLoad="1"/>
</workbook>
</file>

<file path=xl/sharedStrings.xml><?xml version="1.0" encoding="utf-8"?>
<sst xmlns="http://schemas.openxmlformats.org/spreadsheetml/2006/main" count="392" uniqueCount="124">
  <si>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</si>
  <si>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</si>
  <si>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</si>
  <si>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</si>
  <si>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</si>
  <si>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</si>
  <si>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</si>
  <si>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</si>
  <si>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</si>
  <si>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</si>
  <si>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</si>
  <si>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</si>
  <si>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</si>
  <si>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</si>
  <si>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</si>
  <si>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</si>
  <si>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</si>
  <si>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</si>
  <si>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</si>
  <si>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3º</t>
  </si>
  <si>
    <t>Vuelta rápida</t>
  </si>
  <si>
    <t>Vuelta media</t>
  </si>
  <si>
    <t>Vuelta   lenta</t>
  </si>
  <si>
    <t>2º</t>
  </si>
  <si>
    <t>5º</t>
  </si>
  <si>
    <t>1º</t>
  </si>
  <si>
    <t>6º</t>
  </si>
  <si>
    <t>4º</t>
  </si>
  <si>
    <t>7º</t>
  </si>
  <si>
    <t>8º</t>
  </si>
  <si>
    <t>Miquel Vilaplana</t>
  </si>
  <si>
    <t>Oscar Perez</t>
  </si>
  <si>
    <t>Carles Masip</t>
  </si>
  <si>
    <t>Joan Amat</t>
  </si>
  <si>
    <t>Andreu Quilez</t>
  </si>
  <si>
    <t>,13</t>
  </si>
  <si>
    <t>,04</t>
  </si>
  <si>
    <t>,32</t>
  </si>
  <si>
    <t>10º</t>
  </si>
  <si>
    <t>9º</t>
  </si>
  <si>
    <t>CLASSIFICACIÓ GENERAL CAMPIONAT CLÀSSICS 2015</t>
  </si>
  <si>
    <t>CAMPIONAT CLASSICS 2015
RESULTATS 1a CURSA
13 DE FEBRER 2015</t>
  </si>
  <si>
    <t>Pole P3</t>
  </si>
  <si>
    <t>Oscar Pérez</t>
  </si>
  <si>
    <t>,80</t>
  </si>
  <si>
    <t>Xavi Aguade</t>
  </si>
  <si>
    <t>Jordi Jordà</t>
  </si>
  <si>
    <t>Luis Diaz</t>
  </si>
  <si>
    <t>,74</t>
  </si>
  <si>
    <t>11º</t>
  </si>
  <si>
    <t>David Mayolas</t>
  </si>
  <si>
    <t>,76</t>
  </si>
  <si>
    <t>Javi Illescas</t>
  </si>
  <si>
    <t>,52</t>
  </si>
  <si>
    <t>Raul Ramirez</t>
  </si>
  <si>
    <t>,78</t>
  </si>
  <si>
    <t>21º</t>
  </si>
  <si>
    <t>Xavi Aparici</t>
  </si>
  <si>
    <t>,12</t>
  </si>
  <si>
    <t>Jose M. Lopez Jr.</t>
  </si>
  <si>
    <t>,70</t>
  </si>
  <si>
    <t>,46</t>
  </si>
  <si>
    <t>Ricard Saiz</t>
  </si>
  <si>
    <t>,79</t>
  </si>
  <si>
    <t>16º</t>
  </si>
  <si>
    <t>Jose M. Lopez</t>
  </si>
  <si>
    <t>,90</t>
  </si>
  <si>
    <t>13º</t>
  </si>
  <si>
    <t>Miquel Aibar</t>
  </si>
  <si>
    <t>,64</t>
  </si>
  <si>
    <t>15º</t>
  </si>
  <si>
    <t>Sergi Gonzalez</t>
  </si>
  <si>
    <t>,22</t>
  </si>
  <si>
    <t>12º</t>
  </si>
  <si>
    <t>Joaquim Pastor</t>
  </si>
  <si>
    <t>,72</t>
  </si>
  <si>
    <t>14º</t>
  </si>
  <si>
    <t>Josep Anton Arroyo</t>
  </si>
  <si>
    <t>,20</t>
  </si>
  <si>
    <t>17º</t>
  </si>
  <si>
    <t>Joan R</t>
  </si>
  <si>
    <t>,02</t>
  </si>
  <si>
    <t>20º</t>
  </si>
  <si>
    <t>19º</t>
  </si>
  <si>
    <t>Ferran Valls</t>
  </si>
  <si>
    <t>,44</t>
  </si>
  <si>
    <t>18º</t>
  </si>
  <si>
    <t>-</t>
  </si>
  <si>
    <t>Xavi Aguadé</t>
  </si>
  <si>
    <t>CAMPIONAT CLASSICS 2015
RESULTATS 2a CURSA
6 DE MARÇ 2015</t>
  </si>
  <si>
    <t>Pole P4</t>
  </si>
  <si>
    <t>Carles Carceller</t>
  </si>
  <si>
    <t>,38</t>
  </si>
  <si>
    <t>Cisco Salvador</t>
  </si>
  <si>
    <t>,82</t>
  </si>
  <si>
    <t>Carles Povill</t>
  </si>
  <si>
    <t>,68</t>
  </si>
  <si>
    <t>Joan Orpí</t>
  </si>
  <si>
    <t>,28</t>
  </si>
  <si>
    <t>David Mayoles</t>
  </si>
  <si>
    <t>,84</t>
  </si>
  <si>
    <t>,60</t>
  </si>
  <si>
    <t>Carlos Lopez</t>
  </si>
  <si>
    <t>,56</t>
  </si>
  <si>
    <t>24º</t>
  </si>
  <si>
    <t>,40</t>
  </si>
  <si>
    <t>23º</t>
  </si>
  <si>
    <t>Jose Maria Lopez</t>
  </si>
  <si>
    <t>,88</t>
  </si>
  <si>
    <t>Pau Hormigos</t>
  </si>
  <si>
    <t>Jose Maria Lopez Jr</t>
  </si>
  <si>
    <t>Josep Anton</t>
  </si>
  <si>
    <t>Oscar Jodar</t>
  </si>
  <si>
    <t>,48</t>
  </si>
  <si>
    <t>Joan Rodriguez</t>
  </si>
  <si>
    <t>,21</t>
  </si>
  <si>
    <t>Quim</t>
  </si>
  <si>
    <t>,10</t>
  </si>
  <si>
    <t>22º</t>
  </si>
  <si>
    <t>Cristian Z</t>
  </si>
  <si>
    <t>Realizado con TicTacSlot v.5.0.4</t>
  </si>
  <si>
    <t>www.tictacslot.com</t>
  </si>
  <si>
    <t>Quim Torres</t>
  </si>
  <si>
    <t>Cristian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</si>
</sst>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6" xfId="0" applyFill="1" applyBorder="1" applyAlignment="1">
      <alignment horizontal="right"/>
    </xf>
    <xf numFmtId="188" fontId="0" fillId="36" borderId="17" xfId="0" applyNumberForma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20" xfId="0" applyNumberFormat="1" applyFill="1" applyBorder="1" applyAlignment="1">
      <alignment/>
    </xf>
    <xf numFmtId="188" fontId="0" fillId="37" borderId="21" xfId="0" applyNumberFormat="1" applyFill="1" applyBorder="1" applyAlignment="1">
      <alignment/>
    </xf>
    <xf numFmtId="188" fontId="0" fillId="37" borderId="19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2" xfId="54" applyNumberFormat="1" applyFont="1" applyFill="1" applyBorder="1" applyAlignment="1">
      <alignment horizontal="center"/>
    </xf>
    <xf numFmtId="1" fontId="10" fillId="34" borderId="23" xfId="54" applyNumberFormat="1" applyFont="1" applyFill="1" applyBorder="1" applyAlignment="1">
      <alignment horizontal="left"/>
    </xf>
    <xf numFmtId="1" fontId="10" fillId="34" borderId="24" xfId="54" applyNumberFormat="1" applyFont="1" applyFill="1" applyBorder="1" applyAlignment="1">
      <alignment/>
    </xf>
    <xf numFmtId="49" fontId="11" fillId="34" borderId="25" xfId="54" applyNumberFormat="1" applyFont="1" applyFill="1" applyBorder="1" applyAlignment="1">
      <alignment horizontal="left"/>
    </xf>
    <xf numFmtId="1" fontId="0" fillId="34" borderId="26" xfId="0" applyNumberForma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8" fillId="35" borderId="19" xfId="0" applyNumberFormat="1" applyFont="1" applyFill="1" applyBorder="1" applyAlignment="1">
      <alignment/>
    </xf>
    <xf numFmtId="188" fontId="8" fillId="38" borderId="10" xfId="0" applyNumberFormat="1" applyFont="1" applyFill="1" applyBorder="1" applyAlignment="1">
      <alignment/>
    </xf>
    <xf numFmtId="0" fontId="0" fillId="37" borderId="20" xfId="0" applyFill="1" applyBorder="1" applyAlignment="1">
      <alignment horizontal="right"/>
    </xf>
    <xf numFmtId="188" fontId="0" fillId="37" borderId="27" xfId="0" applyNumberFormat="1" applyFill="1" applyBorder="1" applyAlignment="1">
      <alignment/>
    </xf>
    <xf numFmtId="1" fontId="12" fillId="34" borderId="15" xfId="0" applyNumberFormat="1" applyFont="1" applyFill="1" applyBorder="1" applyAlignment="1">
      <alignment horizontal="center"/>
    </xf>
    <xf numFmtId="1" fontId="12" fillId="34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14" fillId="0" borderId="0" xfId="46" applyFont="1" applyFill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8" fillId="34" borderId="11" xfId="0" applyNumberFormat="1" applyFont="1" applyFill="1" applyBorder="1" applyAlignment="1">
      <alignment horizontal="center"/>
    </xf>
    <xf numFmtId="188" fontId="8" fillId="36" borderId="10" xfId="0" applyNumberFormat="1" applyFont="1" applyFill="1" applyBorder="1" applyAlignment="1">
      <alignment/>
    </xf>
    <xf numFmtId="188" fontId="8" fillId="36" borderId="19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15" fillId="0" borderId="0" xfId="0" applyNumberFormat="1" applyFont="1" applyFill="1" applyAlignment="1">
      <alignment horizontal="center" vertical="center" wrapText="1"/>
    </xf>
    <xf numFmtId="188" fontId="15" fillId="0" borderId="0" xfId="0" applyNumberFormat="1" applyFont="1" applyFill="1" applyAlignment="1">
      <alignment horizontal="center" vertical="center"/>
    </xf>
    <xf numFmtId="1" fontId="14" fillId="0" borderId="0" xfId="46" applyNumberFormat="1" applyFont="1" applyFill="1" applyAlignment="1" applyProtection="1">
      <alignment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ivelFila_1 2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161925</xdr:rowOff>
    </xdr:from>
    <xdr:to>
      <xdr:col>3</xdr:col>
      <xdr:colOff>447675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19050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19050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18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19.png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34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67"/>
      <c r="C1" s="67"/>
      <c r="D1" s="67"/>
      <c r="E1" s="67"/>
      <c r="F1" s="67"/>
    </row>
    <row r="2" spans="1:6" ht="23.25" customHeight="1">
      <c r="A2" s="69" t="s">
        <v>40</v>
      </c>
      <c r="B2" s="69"/>
      <c r="C2" s="69"/>
      <c r="D2" s="69"/>
      <c r="E2" s="69"/>
      <c r="F2" s="69"/>
    </row>
    <row r="3" spans="1:6" ht="15">
      <c r="A3" s="68" t="s">
        <v>5</v>
      </c>
      <c r="B3" s="68" t="s">
        <v>3</v>
      </c>
      <c r="C3" s="70" t="s">
        <v>4</v>
      </c>
      <c r="D3" s="70"/>
      <c r="E3" s="70"/>
      <c r="F3" s="66" t="s">
        <v>6</v>
      </c>
    </row>
    <row r="4" spans="1:6" ht="15">
      <c r="A4" s="68"/>
      <c r="B4" s="68"/>
      <c r="C4" s="1" t="s">
        <v>0</v>
      </c>
      <c r="D4" s="1" t="s">
        <v>1</v>
      </c>
      <c r="E4" s="1" t="s">
        <v>2</v>
      </c>
      <c r="F4" s="66"/>
    </row>
    <row r="5" spans="1:6" ht="16.5">
      <c r="A5" s="2">
        <v>1</v>
      </c>
      <c r="B5" s="3" t="s">
        <v>88</v>
      </c>
      <c r="C5" s="4">
        <v>20</v>
      </c>
      <c r="D5" s="5">
        <v>11</v>
      </c>
      <c r="E5" s="5"/>
      <c r="F5" s="6">
        <f>SUM(C5:E5)</f>
        <v>31</v>
      </c>
    </row>
    <row r="6" spans="1:6" ht="16.5">
      <c r="A6" s="2">
        <v>2</v>
      </c>
      <c r="B6" s="3" t="s">
        <v>31</v>
      </c>
      <c r="C6" s="4">
        <v>25</v>
      </c>
      <c r="D6" s="5">
        <v>5</v>
      </c>
      <c r="E6" s="4"/>
      <c r="F6" s="6">
        <f>SUM(C6:E6)</f>
        <v>30</v>
      </c>
    </row>
    <row r="7" spans="1:6" ht="16.5">
      <c r="A7" s="2">
        <v>3</v>
      </c>
      <c r="B7" s="3" t="s">
        <v>91</v>
      </c>
      <c r="C7" s="4">
        <v>0</v>
      </c>
      <c r="D7" s="5">
        <v>25</v>
      </c>
      <c r="E7" s="4"/>
      <c r="F7" s="6">
        <f>SUM(C7:E7)</f>
        <v>25</v>
      </c>
    </row>
    <row r="8" spans="1:6" ht="16.5">
      <c r="A8" s="2">
        <v>4</v>
      </c>
      <c r="B8" s="3" t="s">
        <v>47</v>
      </c>
      <c r="C8" s="4">
        <v>13</v>
      </c>
      <c r="D8" s="5">
        <v>9</v>
      </c>
      <c r="E8" s="5"/>
      <c r="F8" s="6">
        <f>SUM(C8:E8)</f>
        <v>22</v>
      </c>
    </row>
    <row r="9" spans="1:6" ht="16.5">
      <c r="A9" s="2">
        <v>5</v>
      </c>
      <c r="B9" s="3" t="s">
        <v>50</v>
      </c>
      <c r="C9" s="4">
        <v>10</v>
      </c>
      <c r="D9" s="5">
        <v>10</v>
      </c>
      <c r="E9" s="4"/>
      <c r="F9" s="6">
        <f>SUM(C9:E9)</f>
        <v>20</v>
      </c>
    </row>
    <row r="10" spans="1:6" ht="16.5">
      <c r="A10" s="2">
        <v>6</v>
      </c>
      <c r="B10" s="3" t="s">
        <v>93</v>
      </c>
      <c r="C10" s="4">
        <v>0</v>
      </c>
      <c r="D10" s="5">
        <v>20</v>
      </c>
      <c r="E10" s="4"/>
      <c r="F10" s="6">
        <f>SUM(C10:E10)</f>
        <v>20</v>
      </c>
    </row>
    <row r="11" spans="1:6" ht="16.5">
      <c r="A11" s="2">
        <v>7</v>
      </c>
      <c r="B11" s="3" t="s">
        <v>52</v>
      </c>
      <c r="C11" s="4">
        <v>9</v>
      </c>
      <c r="D11" s="5">
        <v>8</v>
      </c>
      <c r="E11" s="4"/>
      <c r="F11" s="6">
        <f>SUM(C11:E11)</f>
        <v>17</v>
      </c>
    </row>
    <row r="12" spans="1:6" ht="16.5">
      <c r="A12" s="2">
        <v>8</v>
      </c>
      <c r="B12" s="3" t="s">
        <v>46</v>
      </c>
      <c r="C12" s="4">
        <v>16</v>
      </c>
      <c r="D12" s="5">
        <v>0</v>
      </c>
      <c r="E12" s="5"/>
      <c r="F12" s="6">
        <f>SUM(C12:E12)</f>
        <v>16</v>
      </c>
    </row>
    <row r="13" spans="1:6" ht="16.5">
      <c r="A13" s="2">
        <v>9</v>
      </c>
      <c r="B13" s="3" t="s">
        <v>95</v>
      </c>
      <c r="C13" s="4">
        <v>0</v>
      </c>
      <c r="D13" s="5">
        <v>16</v>
      </c>
      <c r="E13" s="4"/>
      <c r="F13" s="6">
        <f>SUM(C13:E13)</f>
        <v>16</v>
      </c>
    </row>
    <row r="14" spans="1:6" ht="16.5">
      <c r="A14" s="2">
        <v>10</v>
      </c>
      <c r="B14" s="3" t="s">
        <v>32</v>
      </c>
      <c r="C14" s="4">
        <v>11</v>
      </c>
      <c r="D14" s="5">
        <v>4</v>
      </c>
      <c r="E14" s="4"/>
      <c r="F14" s="6">
        <f>SUM(C14:E14)</f>
        <v>15</v>
      </c>
    </row>
    <row r="15" spans="1:6" ht="16.5">
      <c r="A15" s="2">
        <v>11</v>
      </c>
      <c r="B15" s="3" t="s">
        <v>97</v>
      </c>
      <c r="C15" s="4">
        <v>0</v>
      </c>
      <c r="D15" s="5">
        <v>13</v>
      </c>
      <c r="E15" s="4"/>
      <c r="F15" s="6">
        <f>SUM(C15:E15)</f>
        <v>13</v>
      </c>
    </row>
    <row r="16" spans="1:6" ht="16.5">
      <c r="A16" s="2">
        <v>12</v>
      </c>
      <c r="B16" s="3" t="s">
        <v>33</v>
      </c>
      <c r="C16" s="4">
        <v>5</v>
      </c>
      <c r="D16" s="5">
        <v>7</v>
      </c>
      <c r="E16" s="4"/>
      <c r="F16" s="6">
        <f>SUM(C16:E16)</f>
        <v>12</v>
      </c>
    </row>
    <row r="17" spans="1:6" ht="16.5">
      <c r="A17" s="2">
        <v>13</v>
      </c>
      <c r="B17" s="3" t="s">
        <v>54</v>
      </c>
      <c r="C17" s="4">
        <v>8</v>
      </c>
      <c r="D17" s="5">
        <v>0</v>
      </c>
      <c r="E17" s="4"/>
      <c r="F17" s="6">
        <f>SUM(C17:E17)</f>
        <v>8</v>
      </c>
    </row>
    <row r="18" spans="1:6" ht="16.5">
      <c r="A18" s="2">
        <v>14</v>
      </c>
      <c r="B18" s="3" t="s">
        <v>57</v>
      </c>
      <c r="C18" s="4">
        <v>7</v>
      </c>
      <c r="D18" s="5">
        <v>0</v>
      </c>
      <c r="E18" s="4"/>
      <c r="F18" s="6">
        <f>SUM(C18:E18)</f>
        <v>7</v>
      </c>
    </row>
    <row r="19" spans="1:6" ht="16.5">
      <c r="A19" s="2">
        <v>15</v>
      </c>
      <c r="B19" s="3" t="s">
        <v>59</v>
      </c>
      <c r="C19" s="4">
        <v>6</v>
      </c>
      <c r="D19" s="5">
        <v>1</v>
      </c>
      <c r="E19" s="5"/>
      <c r="F19" s="6">
        <f>SUM(C19:E19)</f>
        <v>7</v>
      </c>
    </row>
    <row r="20" spans="1:6" ht="16.5">
      <c r="A20" s="2">
        <v>16</v>
      </c>
      <c r="B20" s="3" t="s">
        <v>62</v>
      </c>
      <c r="C20" s="4">
        <v>4</v>
      </c>
      <c r="D20" s="5">
        <v>3</v>
      </c>
      <c r="E20" s="4"/>
      <c r="F20" s="6">
        <f>SUM(C20:E20)</f>
        <v>7</v>
      </c>
    </row>
    <row r="21" spans="1:6" ht="16.5">
      <c r="A21" s="2">
        <v>17</v>
      </c>
      <c r="B21" s="3" t="s">
        <v>102</v>
      </c>
      <c r="C21" s="4">
        <v>0</v>
      </c>
      <c r="D21" s="5">
        <v>6</v>
      </c>
      <c r="E21" s="4"/>
      <c r="F21" s="6">
        <f>SUM(C21:E21)</f>
        <v>6</v>
      </c>
    </row>
    <row r="22" spans="1:6" ht="16.5">
      <c r="A22" s="2">
        <v>18</v>
      </c>
      <c r="B22" s="3" t="s">
        <v>65</v>
      </c>
      <c r="C22" s="4">
        <v>3</v>
      </c>
      <c r="D22" s="5">
        <v>1</v>
      </c>
      <c r="E22" s="4"/>
      <c r="F22" s="6">
        <f>SUM(C22:E22)</f>
        <v>4</v>
      </c>
    </row>
    <row r="23" spans="1:6" ht="16.5">
      <c r="A23" s="2">
        <v>19</v>
      </c>
      <c r="B23" s="3" t="s">
        <v>34</v>
      </c>
      <c r="C23" s="4">
        <v>2</v>
      </c>
      <c r="D23" s="5">
        <v>2</v>
      </c>
      <c r="E23" s="4"/>
      <c r="F23" s="6">
        <f>SUM(C23:E23)</f>
        <v>4</v>
      </c>
    </row>
    <row r="24" spans="1:6" ht="16.5">
      <c r="A24" s="2">
        <v>20</v>
      </c>
      <c r="B24" s="3" t="s">
        <v>77</v>
      </c>
      <c r="C24" s="4">
        <v>1</v>
      </c>
      <c r="D24" s="5">
        <v>1</v>
      </c>
      <c r="E24" s="4"/>
      <c r="F24" s="6">
        <f>SUM(C24:E24)</f>
        <v>2</v>
      </c>
    </row>
    <row r="25" spans="1:6" ht="16.5">
      <c r="A25" s="2">
        <v>21</v>
      </c>
      <c r="B25" s="3" t="s">
        <v>114</v>
      </c>
      <c r="C25" s="4">
        <v>1</v>
      </c>
      <c r="D25" s="5">
        <v>1</v>
      </c>
      <c r="E25" s="4"/>
      <c r="F25" s="6">
        <f>SUM(C25:E25)</f>
        <v>2</v>
      </c>
    </row>
    <row r="26" spans="1:6" ht="16.5">
      <c r="A26" s="2">
        <v>22</v>
      </c>
      <c r="B26" s="3" t="s">
        <v>30</v>
      </c>
      <c r="C26" s="4">
        <v>1</v>
      </c>
      <c r="D26" s="5">
        <v>1</v>
      </c>
      <c r="E26" s="4"/>
      <c r="F26" s="6">
        <f>SUM(C26:E26)</f>
        <v>2</v>
      </c>
    </row>
    <row r="27" spans="1:6" ht="16.5">
      <c r="A27" s="2">
        <v>23</v>
      </c>
      <c r="B27" s="3" t="s">
        <v>84</v>
      </c>
      <c r="C27" s="4">
        <v>1</v>
      </c>
      <c r="D27" s="5">
        <v>1</v>
      </c>
      <c r="E27" s="4"/>
      <c r="F27" s="6">
        <f>SUM(C27:E27)</f>
        <v>2</v>
      </c>
    </row>
    <row r="28" spans="1:6" ht="16.5">
      <c r="A28" s="2">
        <v>24</v>
      </c>
      <c r="B28" s="3" t="s">
        <v>68</v>
      </c>
      <c r="C28" s="4">
        <v>1</v>
      </c>
      <c r="D28" s="5">
        <v>0</v>
      </c>
      <c r="E28" s="4"/>
      <c r="F28" s="6">
        <f>SUM(C28:E28)</f>
        <v>1</v>
      </c>
    </row>
    <row r="29" spans="1:6" ht="16.5">
      <c r="A29" s="2">
        <v>25</v>
      </c>
      <c r="B29" s="3" t="s">
        <v>71</v>
      </c>
      <c r="C29" s="4">
        <v>1</v>
      </c>
      <c r="D29" s="5">
        <v>0</v>
      </c>
      <c r="E29" s="4"/>
      <c r="F29" s="6">
        <f>SUM(C29:E29)</f>
        <v>1</v>
      </c>
    </row>
    <row r="30" spans="1:6" ht="16.5">
      <c r="A30" s="2">
        <v>26</v>
      </c>
      <c r="B30" s="3" t="s">
        <v>74</v>
      </c>
      <c r="C30" s="4">
        <v>1</v>
      </c>
      <c r="D30" s="5">
        <v>0</v>
      </c>
      <c r="E30" s="4"/>
      <c r="F30" s="6">
        <f>SUM(C30:E30)</f>
        <v>1</v>
      </c>
    </row>
    <row r="31" spans="1:6" ht="16.5">
      <c r="A31" s="2">
        <v>27</v>
      </c>
      <c r="B31" s="3" t="s">
        <v>109</v>
      </c>
      <c r="C31" s="4">
        <v>0</v>
      </c>
      <c r="D31" s="5">
        <v>1</v>
      </c>
      <c r="E31" s="4"/>
      <c r="F31" s="6">
        <f>SUM(C31:E31)</f>
        <v>1</v>
      </c>
    </row>
    <row r="32" spans="1:6" ht="16.5">
      <c r="A32" s="2">
        <v>28</v>
      </c>
      <c r="B32" s="3" t="s">
        <v>112</v>
      </c>
      <c r="C32" s="4">
        <v>0</v>
      </c>
      <c r="D32" s="5">
        <v>1</v>
      </c>
      <c r="E32" s="4"/>
      <c r="F32" s="6">
        <f>SUM(C32:E32)</f>
        <v>1</v>
      </c>
    </row>
    <row r="33" spans="1:6" ht="16.5">
      <c r="A33" s="2">
        <v>29</v>
      </c>
      <c r="B33" s="3" t="s">
        <v>122</v>
      </c>
      <c r="C33" s="4">
        <v>0</v>
      </c>
      <c r="D33" s="5">
        <v>1</v>
      </c>
      <c r="E33" s="4"/>
      <c r="F33" s="6">
        <f>SUM(C33:E33)</f>
        <v>1</v>
      </c>
    </row>
    <row r="34" spans="1:6" ht="16.5">
      <c r="A34" s="2">
        <v>30</v>
      </c>
      <c r="B34" s="3" t="s">
        <v>123</v>
      </c>
      <c r="C34" s="4">
        <v>0</v>
      </c>
      <c r="D34" s="5">
        <v>1</v>
      </c>
      <c r="E34" s="4"/>
      <c r="F34" s="6">
        <f>SUM(C34:E34)</f>
        <v>1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1811023622047245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PageLayoutView="0" workbookViewId="0" topLeftCell="A1">
      <selection activeCell="C1" sqref="C1:M1"/>
    </sheetView>
  </sheetViews>
  <sheetFormatPr defaultColWidth="9.140625" defaultRowHeight="12.75" outlineLevelRow="1"/>
  <cols>
    <col min="1" max="1" width="8.57421875" style="61" customWidth="1"/>
    <col min="2" max="2" width="26.57421875" style="62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4.75" customHeight="1">
      <c r="A1" s="7"/>
      <c r="B1" s="7"/>
      <c r="C1" s="71" t="s">
        <v>41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5" ht="15" customHeight="1">
      <c r="A2" s="7"/>
      <c r="B2" s="7"/>
      <c r="E2" s="9"/>
    </row>
    <row r="3" spans="1:13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4" t="s">
        <v>42</v>
      </c>
    </row>
    <row r="4" spans="1:27" s="21" customFormat="1" ht="15.75">
      <c r="A4" s="15">
        <v>1</v>
      </c>
      <c r="B4" s="16" t="s">
        <v>43</v>
      </c>
      <c r="C4" s="17">
        <v>186</v>
      </c>
      <c r="D4" s="18" t="s">
        <v>44</v>
      </c>
      <c r="E4" s="52">
        <v>31</v>
      </c>
      <c r="F4" s="15">
        <v>31</v>
      </c>
      <c r="G4" s="15">
        <v>30</v>
      </c>
      <c r="H4" s="15">
        <v>31</v>
      </c>
      <c r="I4" s="15">
        <v>32</v>
      </c>
      <c r="J4" s="15">
        <v>31</v>
      </c>
      <c r="K4" s="15"/>
      <c r="L4" s="15"/>
      <c r="M4" s="15" t="s">
        <v>23</v>
      </c>
      <c r="Q4" s="7"/>
      <c r="R4" s="7"/>
      <c r="S4" s="7"/>
      <c r="T4" s="7"/>
      <c r="U4" s="7"/>
      <c r="V4" s="7">
        <v>21</v>
      </c>
      <c r="W4" s="7"/>
      <c r="X4" s="7"/>
      <c r="Y4" s="7"/>
      <c r="Z4" s="7"/>
      <c r="AA4" s="7"/>
    </row>
    <row r="5" spans="1:13" ht="12.75" outlineLevel="1">
      <c r="A5" s="7"/>
      <c r="B5" s="22" t="s">
        <v>20</v>
      </c>
      <c r="C5" s="23"/>
      <c r="D5" s="24"/>
      <c r="E5" s="25">
        <v>11.525</v>
      </c>
      <c r="F5" s="27">
        <v>11.054</v>
      </c>
      <c r="G5" s="27">
        <v>11.092</v>
      </c>
      <c r="H5" s="27">
        <v>11.238</v>
      </c>
      <c r="I5" s="27">
        <v>11.001</v>
      </c>
      <c r="J5" s="49">
        <v>10.943</v>
      </c>
      <c r="K5" s="26"/>
      <c r="L5" s="26"/>
      <c r="M5" s="26">
        <v>11.543</v>
      </c>
    </row>
    <row r="6" spans="1:12" ht="12.75" hidden="1" outlineLevel="1">
      <c r="A6" s="7"/>
      <c r="B6" s="28" t="s">
        <v>21</v>
      </c>
      <c r="C6" s="29"/>
      <c r="D6" s="30"/>
      <c r="E6" s="31">
        <v>12</v>
      </c>
      <c r="F6" s="32">
        <v>11.605</v>
      </c>
      <c r="G6" s="32">
        <v>11.876</v>
      </c>
      <c r="H6" s="32">
        <v>12.145</v>
      </c>
      <c r="I6" s="64">
        <v>11.395</v>
      </c>
      <c r="J6" s="64">
        <v>11.458</v>
      </c>
      <c r="K6" s="32"/>
      <c r="L6" s="32"/>
    </row>
    <row r="7" spans="1:12" ht="12.75" hidden="1" outlineLevel="1">
      <c r="A7" s="7"/>
      <c r="B7" s="33" t="s">
        <v>22</v>
      </c>
      <c r="C7" s="34"/>
      <c r="D7" s="35"/>
      <c r="E7" s="36">
        <v>16.906</v>
      </c>
      <c r="F7" s="37">
        <v>16.64</v>
      </c>
      <c r="G7" s="37">
        <v>17.983</v>
      </c>
      <c r="H7" s="37">
        <v>23.005</v>
      </c>
      <c r="I7" s="37">
        <v>16.169</v>
      </c>
      <c r="J7" s="37">
        <v>16.119</v>
      </c>
      <c r="K7" s="37"/>
      <c r="L7" s="37"/>
    </row>
    <row r="8" spans="1:13" s="21" customFormat="1" ht="16.5" collapsed="1" thickBot="1">
      <c r="A8" s="38">
        <v>2</v>
      </c>
      <c r="B8" s="39" t="s">
        <v>45</v>
      </c>
      <c r="C8" s="40">
        <v>184</v>
      </c>
      <c r="D8" s="41" t="s">
        <v>37</v>
      </c>
      <c r="E8" s="42">
        <v>30</v>
      </c>
      <c r="F8" s="43">
        <v>32</v>
      </c>
      <c r="G8" s="44">
        <v>31</v>
      </c>
      <c r="H8" s="43">
        <v>31</v>
      </c>
      <c r="I8" s="43">
        <v>31</v>
      </c>
      <c r="J8" s="43">
        <v>29</v>
      </c>
      <c r="K8" s="43"/>
      <c r="L8" s="43"/>
      <c r="M8" s="43" t="s">
        <v>27</v>
      </c>
    </row>
    <row r="9" spans="1:13" ht="13.5" outlineLevel="1" thickBot="1">
      <c r="A9" s="7"/>
      <c r="B9" s="45" t="s">
        <v>20</v>
      </c>
      <c r="C9" s="46"/>
      <c r="D9" s="47"/>
      <c r="E9" s="25">
        <v>11.506</v>
      </c>
      <c r="F9" s="26">
        <v>11.198</v>
      </c>
      <c r="G9" s="26">
        <v>11.265</v>
      </c>
      <c r="H9" s="26">
        <v>11.288</v>
      </c>
      <c r="I9" s="26">
        <v>11.18</v>
      </c>
      <c r="J9" s="26">
        <v>11.245</v>
      </c>
      <c r="K9" s="26"/>
      <c r="L9" s="26"/>
      <c r="M9" s="26">
        <v>11.724</v>
      </c>
    </row>
    <row r="10" spans="1:12" ht="13.5" hidden="1" outlineLevel="1" thickBot="1">
      <c r="A10" s="7"/>
      <c r="B10" s="28" t="s">
        <v>21</v>
      </c>
      <c r="C10" s="29"/>
      <c r="D10" s="30"/>
      <c r="E10" s="65">
        <v>11.74</v>
      </c>
      <c r="F10" s="64">
        <v>11.39</v>
      </c>
      <c r="G10" s="32">
        <v>11.716</v>
      </c>
      <c r="H10" s="32">
        <v>11.813</v>
      </c>
      <c r="I10" s="32">
        <v>11.636</v>
      </c>
      <c r="J10" s="32">
        <v>12.347</v>
      </c>
      <c r="K10" s="32"/>
      <c r="L10" s="32"/>
    </row>
    <row r="11" spans="1:12" ht="13.5" hidden="1" outlineLevel="1" thickBot="1">
      <c r="A11" s="7"/>
      <c r="B11" s="50" t="s">
        <v>22</v>
      </c>
      <c r="C11" s="34"/>
      <c r="D11" s="51"/>
      <c r="E11" s="36">
        <v>12.087</v>
      </c>
      <c r="F11" s="37">
        <v>11.844</v>
      </c>
      <c r="G11" s="37">
        <v>13.88</v>
      </c>
      <c r="H11" s="37">
        <v>15.67</v>
      </c>
      <c r="I11" s="37">
        <v>15.099</v>
      </c>
      <c r="J11" s="37">
        <v>18.451</v>
      </c>
      <c r="K11" s="37"/>
      <c r="L11" s="37"/>
    </row>
    <row r="12" spans="1:21" s="21" customFormat="1" ht="15.75" collapsed="1">
      <c r="A12" s="15">
        <v>3</v>
      </c>
      <c r="B12" s="16" t="s">
        <v>46</v>
      </c>
      <c r="C12" s="17">
        <v>183</v>
      </c>
      <c r="D12" s="18" t="s">
        <v>37</v>
      </c>
      <c r="E12" s="52">
        <v>30</v>
      </c>
      <c r="F12" s="15">
        <v>30</v>
      </c>
      <c r="G12" s="15">
        <v>31</v>
      </c>
      <c r="H12" s="15">
        <v>29</v>
      </c>
      <c r="I12" s="15">
        <v>32</v>
      </c>
      <c r="J12" s="15">
        <v>31</v>
      </c>
      <c r="K12" s="15"/>
      <c r="L12" s="15"/>
      <c r="M12" s="63" t="s">
        <v>25</v>
      </c>
      <c r="Q12" s="7"/>
      <c r="R12" s="7"/>
      <c r="S12" s="7"/>
      <c r="T12" s="7"/>
      <c r="U12" s="7"/>
    </row>
    <row r="13" spans="1:13" ht="12.75" outlineLevel="1">
      <c r="A13" s="7"/>
      <c r="B13" s="22" t="s">
        <v>20</v>
      </c>
      <c r="C13" s="23"/>
      <c r="D13" s="24"/>
      <c r="E13" s="25">
        <v>11.655</v>
      </c>
      <c r="F13" s="26">
        <v>11.316</v>
      </c>
      <c r="G13" s="26">
        <v>11.309</v>
      </c>
      <c r="H13" s="26">
        <v>11.464</v>
      </c>
      <c r="I13" s="26">
        <v>11.309</v>
      </c>
      <c r="J13" s="26">
        <v>11.297</v>
      </c>
      <c r="K13" s="26"/>
      <c r="L13" s="26"/>
      <c r="M13" s="27">
        <v>11.515</v>
      </c>
    </row>
    <row r="14" spans="1:12" ht="12.75" hidden="1" outlineLevel="1">
      <c r="A14" s="7"/>
      <c r="B14" s="28" t="s">
        <v>21</v>
      </c>
      <c r="C14" s="29"/>
      <c r="D14" s="30"/>
      <c r="E14" s="31">
        <v>12.262</v>
      </c>
      <c r="F14" s="32">
        <v>11.944</v>
      </c>
      <c r="G14" s="64">
        <v>11.612</v>
      </c>
      <c r="H14" s="32">
        <v>12.154</v>
      </c>
      <c r="I14" s="32">
        <v>11.472</v>
      </c>
      <c r="J14" s="32">
        <v>11.526</v>
      </c>
      <c r="K14" s="32"/>
      <c r="L14" s="32"/>
    </row>
    <row r="15" spans="1:12" ht="12.75" hidden="1" outlineLevel="1">
      <c r="A15" s="7"/>
      <c r="B15" s="33" t="s">
        <v>22</v>
      </c>
      <c r="C15" s="34"/>
      <c r="D15" s="35"/>
      <c r="E15" s="36">
        <v>19.043</v>
      </c>
      <c r="F15" s="37">
        <v>15.149</v>
      </c>
      <c r="G15" s="37">
        <v>14.071</v>
      </c>
      <c r="H15" s="37">
        <v>15.396</v>
      </c>
      <c r="I15" s="37">
        <v>11.969</v>
      </c>
      <c r="J15" s="37">
        <v>13.284</v>
      </c>
      <c r="K15" s="37"/>
      <c r="L15" s="37"/>
    </row>
    <row r="16" spans="1:13" s="21" customFormat="1" ht="16.5" collapsed="1" thickBot="1">
      <c r="A16" s="38">
        <v>4</v>
      </c>
      <c r="B16" s="39" t="s">
        <v>47</v>
      </c>
      <c r="C16" s="40">
        <v>182</v>
      </c>
      <c r="D16" s="41" t="s">
        <v>36</v>
      </c>
      <c r="E16" s="53">
        <v>30</v>
      </c>
      <c r="F16" s="43">
        <v>30</v>
      </c>
      <c r="G16" s="43">
        <v>31</v>
      </c>
      <c r="H16" s="43">
        <v>30</v>
      </c>
      <c r="I16" s="43">
        <v>30</v>
      </c>
      <c r="J16" s="43">
        <v>31</v>
      </c>
      <c r="K16" s="43"/>
      <c r="L16" s="43"/>
      <c r="M16" s="43" t="s">
        <v>29</v>
      </c>
    </row>
    <row r="17" spans="1:13" ht="13.5" outlineLevel="1" thickBot="1">
      <c r="A17" s="7"/>
      <c r="B17" s="45" t="s">
        <v>20</v>
      </c>
      <c r="C17" s="46"/>
      <c r="D17" s="47"/>
      <c r="E17" s="48">
        <v>11.497</v>
      </c>
      <c r="F17" s="26">
        <v>11.568</v>
      </c>
      <c r="G17" s="26">
        <v>11.336</v>
      </c>
      <c r="H17" s="26">
        <v>11.398</v>
      </c>
      <c r="I17" s="26">
        <v>11.356</v>
      </c>
      <c r="J17" s="26">
        <v>11.515</v>
      </c>
      <c r="K17" s="26"/>
      <c r="L17" s="26"/>
      <c r="M17" s="26">
        <v>11.876</v>
      </c>
    </row>
    <row r="18" spans="1:22" ht="13.5" hidden="1" outlineLevel="1" thickBot="1">
      <c r="A18" s="7"/>
      <c r="B18" s="28" t="s">
        <v>21</v>
      </c>
      <c r="C18" s="29"/>
      <c r="D18" s="30"/>
      <c r="E18" s="31">
        <v>12.041</v>
      </c>
      <c r="F18" s="32">
        <v>12.138</v>
      </c>
      <c r="G18" s="32">
        <v>11.624</v>
      </c>
      <c r="H18" s="32">
        <v>11.89</v>
      </c>
      <c r="I18" s="32">
        <v>11.983</v>
      </c>
      <c r="J18" s="32">
        <v>11.994</v>
      </c>
      <c r="K18" s="32"/>
      <c r="L18" s="32"/>
      <c r="V18" s="54"/>
    </row>
    <row r="19" spans="1:12" ht="13.5" hidden="1" outlineLevel="1" thickBot="1">
      <c r="A19" s="7"/>
      <c r="B19" s="50" t="s">
        <v>22</v>
      </c>
      <c r="C19" s="34"/>
      <c r="D19" s="51"/>
      <c r="E19" s="36">
        <v>13.823</v>
      </c>
      <c r="F19" s="37">
        <v>20.616</v>
      </c>
      <c r="G19" s="37">
        <v>12.124</v>
      </c>
      <c r="H19" s="37">
        <v>18.836</v>
      </c>
      <c r="I19" s="37">
        <v>15.163</v>
      </c>
      <c r="J19" s="37">
        <v>14.959</v>
      </c>
      <c r="K19" s="37"/>
      <c r="L19" s="37"/>
    </row>
    <row r="20" spans="1:21" s="21" customFormat="1" ht="15.75" collapsed="1">
      <c r="A20" s="15">
        <v>5</v>
      </c>
      <c r="B20" s="16" t="s">
        <v>32</v>
      </c>
      <c r="C20" s="17">
        <v>181</v>
      </c>
      <c r="D20" s="18" t="s">
        <v>48</v>
      </c>
      <c r="E20" s="19">
        <v>30</v>
      </c>
      <c r="F20" s="15">
        <v>29</v>
      </c>
      <c r="G20" s="15">
        <v>31</v>
      </c>
      <c r="H20" s="15">
        <v>30</v>
      </c>
      <c r="I20" s="15">
        <v>31</v>
      </c>
      <c r="J20" s="20">
        <v>30</v>
      </c>
      <c r="K20" s="15"/>
      <c r="L20" s="15"/>
      <c r="M20" s="15" t="s">
        <v>49</v>
      </c>
      <c r="Q20" s="7"/>
      <c r="R20" s="7"/>
      <c r="S20" s="7"/>
      <c r="T20" s="7"/>
      <c r="U20" s="7"/>
    </row>
    <row r="21" spans="1:25" ht="12.75" outlineLevel="1">
      <c r="A21" s="7"/>
      <c r="B21" s="22" t="s">
        <v>20</v>
      </c>
      <c r="C21" s="23"/>
      <c r="D21" s="24"/>
      <c r="E21" s="25">
        <v>11.742</v>
      </c>
      <c r="F21" s="26">
        <v>11.332</v>
      </c>
      <c r="G21" s="26">
        <v>11.341</v>
      </c>
      <c r="H21" s="26">
        <v>11.522</v>
      </c>
      <c r="I21" s="26">
        <v>11.288</v>
      </c>
      <c r="J21" s="26">
        <v>11.54</v>
      </c>
      <c r="K21" s="26"/>
      <c r="L21" s="26"/>
      <c r="M21" s="26">
        <v>12.013</v>
      </c>
      <c r="Y21" s="54"/>
    </row>
    <row r="22" spans="1:26" ht="12.75" hidden="1" outlineLevel="1">
      <c r="A22" s="7"/>
      <c r="B22" s="28" t="s">
        <v>21</v>
      </c>
      <c r="C22" s="29"/>
      <c r="D22" s="30"/>
      <c r="E22" s="31">
        <v>12.179</v>
      </c>
      <c r="F22" s="32">
        <v>12.263</v>
      </c>
      <c r="G22" s="32">
        <v>11.905</v>
      </c>
      <c r="H22" s="64">
        <v>11.789</v>
      </c>
      <c r="I22" s="32">
        <v>11.555</v>
      </c>
      <c r="J22" s="32">
        <v>12.048</v>
      </c>
      <c r="K22" s="32"/>
      <c r="L22" s="32"/>
      <c r="Z22" s="54"/>
    </row>
    <row r="23" spans="1:12" ht="12.75" hidden="1" outlineLevel="1">
      <c r="A23" s="7"/>
      <c r="B23" s="33" t="s">
        <v>22</v>
      </c>
      <c r="C23" s="34"/>
      <c r="D23" s="35"/>
      <c r="E23" s="36">
        <v>16.298</v>
      </c>
      <c r="F23" s="37">
        <v>18.428</v>
      </c>
      <c r="G23" s="37">
        <v>15.64</v>
      </c>
      <c r="H23" s="37">
        <v>12.411</v>
      </c>
      <c r="I23" s="37">
        <v>13.524</v>
      </c>
      <c r="J23" s="37">
        <v>16.135</v>
      </c>
      <c r="K23" s="37"/>
      <c r="L23" s="37"/>
    </row>
    <row r="24" spans="1:13" s="21" customFormat="1" ht="16.5" collapsed="1" thickBot="1">
      <c r="A24" s="38">
        <v>6</v>
      </c>
      <c r="B24" s="39" t="s">
        <v>50</v>
      </c>
      <c r="C24" s="40">
        <v>180</v>
      </c>
      <c r="D24" s="41" t="s">
        <v>51</v>
      </c>
      <c r="E24" s="42">
        <v>29</v>
      </c>
      <c r="F24" s="43">
        <v>31</v>
      </c>
      <c r="G24" s="43">
        <v>31</v>
      </c>
      <c r="H24" s="43">
        <v>28</v>
      </c>
      <c r="I24" s="43">
        <v>31</v>
      </c>
      <c r="J24" s="44">
        <v>30</v>
      </c>
      <c r="K24" s="43"/>
      <c r="L24" s="43"/>
      <c r="M24" s="43" t="s">
        <v>26</v>
      </c>
    </row>
    <row r="25" spans="1:29" ht="13.5" outlineLevel="1" thickBot="1">
      <c r="A25" s="7"/>
      <c r="B25" s="45" t="s">
        <v>20</v>
      </c>
      <c r="C25" s="46"/>
      <c r="D25" s="47"/>
      <c r="E25" s="25">
        <v>11.819</v>
      </c>
      <c r="F25" s="26">
        <v>11.461</v>
      </c>
      <c r="G25" s="26">
        <v>11.468</v>
      </c>
      <c r="H25" s="26">
        <v>11.617</v>
      </c>
      <c r="I25" s="26">
        <v>11.373</v>
      </c>
      <c r="J25" s="26">
        <v>11.725</v>
      </c>
      <c r="K25" s="26"/>
      <c r="L25" s="26"/>
      <c r="M25" s="26">
        <v>11.824</v>
      </c>
      <c r="AC25" s="54"/>
    </row>
    <row r="26" spans="1:30" ht="13.5" hidden="1" outlineLevel="1" thickBot="1">
      <c r="A26" s="7"/>
      <c r="B26" s="28" t="s">
        <v>21</v>
      </c>
      <c r="C26" s="29"/>
      <c r="D26" s="30"/>
      <c r="E26" s="31">
        <v>12.48</v>
      </c>
      <c r="F26" s="32">
        <v>11.693</v>
      </c>
      <c r="G26" s="32">
        <v>11.648</v>
      </c>
      <c r="H26" s="32">
        <v>12.684</v>
      </c>
      <c r="I26" s="32">
        <v>11.621</v>
      </c>
      <c r="J26" s="32">
        <v>12.096</v>
      </c>
      <c r="K26" s="32"/>
      <c r="L26" s="32"/>
      <c r="AD26" s="54"/>
    </row>
    <row r="27" spans="1:12" ht="13.5" hidden="1" outlineLevel="1" thickBot="1">
      <c r="A27" s="7"/>
      <c r="B27" s="50" t="s">
        <v>22</v>
      </c>
      <c r="C27" s="34"/>
      <c r="D27" s="51"/>
      <c r="E27" s="36">
        <v>18.111</v>
      </c>
      <c r="F27" s="37">
        <v>11.99</v>
      </c>
      <c r="G27" s="37">
        <v>12.067</v>
      </c>
      <c r="H27" s="37">
        <v>19.359</v>
      </c>
      <c r="I27" s="37">
        <v>14.168</v>
      </c>
      <c r="J27" s="37">
        <v>16.125</v>
      </c>
      <c r="K27" s="37"/>
      <c r="L27" s="37"/>
    </row>
    <row r="28" spans="1:21" s="21" customFormat="1" ht="15.75" collapsed="1">
      <c r="A28" s="15">
        <v>7</v>
      </c>
      <c r="B28" s="16" t="s">
        <v>52</v>
      </c>
      <c r="C28" s="17">
        <v>180</v>
      </c>
      <c r="D28" s="18" t="s">
        <v>53</v>
      </c>
      <c r="E28" s="52">
        <v>30</v>
      </c>
      <c r="F28" s="15">
        <v>30</v>
      </c>
      <c r="G28" s="15">
        <v>30</v>
      </c>
      <c r="H28" s="15">
        <v>30</v>
      </c>
      <c r="I28" s="15">
        <v>30</v>
      </c>
      <c r="J28" s="15">
        <v>30</v>
      </c>
      <c r="K28" s="15"/>
      <c r="L28" s="15"/>
      <c r="M28" s="15" t="s">
        <v>19</v>
      </c>
      <c r="Q28" s="7"/>
      <c r="R28" s="7"/>
      <c r="S28" s="7"/>
      <c r="T28" s="7"/>
      <c r="U28" s="7"/>
    </row>
    <row r="29" spans="1:33" ht="12.75" outlineLevel="1">
      <c r="A29" s="7"/>
      <c r="B29" s="22" t="s">
        <v>20</v>
      </c>
      <c r="C29" s="23"/>
      <c r="D29" s="24"/>
      <c r="E29" s="25">
        <v>11.966</v>
      </c>
      <c r="F29" s="26">
        <v>11.519</v>
      </c>
      <c r="G29" s="26">
        <v>11.412</v>
      </c>
      <c r="H29" s="26">
        <v>11.579</v>
      </c>
      <c r="I29" s="26">
        <v>11.409</v>
      </c>
      <c r="J29" s="26">
        <v>11.468</v>
      </c>
      <c r="K29" s="26"/>
      <c r="L29" s="26"/>
      <c r="M29" s="26">
        <v>11.604</v>
      </c>
      <c r="AG29" s="54"/>
    </row>
    <row r="30" spans="1:34" ht="12.75" hidden="1" outlineLevel="1">
      <c r="A30" s="7"/>
      <c r="B30" s="28" t="s">
        <v>21</v>
      </c>
      <c r="C30" s="29"/>
      <c r="D30" s="30"/>
      <c r="E30" s="31">
        <v>12.413</v>
      </c>
      <c r="F30" s="32">
        <v>11.942</v>
      </c>
      <c r="G30" s="32">
        <v>11.999</v>
      </c>
      <c r="H30" s="32">
        <v>11.985</v>
      </c>
      <c r="I30" s="32">
        <v>11.846</v>
      </c>
      <c r="J30" s="32">
        <v>11.98</v>
      </c>
      <c r="K30" s="32"/>
      <c r="L30" s="32"/>
      <c r="AH30" s="54"/>
    </row>
    <row r="31" spans="1:12" ht="12.75" hidden="1" outlineLevel="1">
      <c r="A31" s="7"/>
      <c r="B31" s="33" t="s">
        <v>22</v>
      </c>
      <c r="C31" s="34"/>
      <c r="D31" s="35"/>
      <c r="E31" s="36">
        <v>15.163</v>
      </c>
      <c r="F31" s="37">
        <v>15.256</v>
      </c>
      <c r="G31" s="37">
        <v>16.351</v>
      </c>
      <c r="H31" s="37">
        <v>15.001</v>
      </c>
      <c r="I31" s="37">
        <v>16.998</v>
      </c>
      <c r="J31" s="37">
        <v>15.311</v>
      </c>
      <c r="K31" s="37"/>
      <c r="L31" s="37"/>
    </row>
    <row r="32" spans="1:13" s="21" customFormat="1" ht="16.5" collapsed="1" thickBot="1">
      <c r="A32" s="38">
        <v>8</v>
      </c>
      <c r="B32" s="39" t="s">
        <v>54</v>
      </c>
      <c r="C32" s="40">
        <v>176</v>
      </c>
      <c r="D32" s="41" t="s">
        <v>55</v>
      </c>
      <c r="E32" s="42">
        <v>29</v>
      </c>
      <c r="F32" s="43">
        <v>29</v>
      </c>
      <c r="G32" s="43">
        <v>30</v>
      </c>
      <c r="H32" s="43">
        <v>29</v>
      </c>
      <c r="I32" s="44">
        <v>30</v>
      </c>
      <c r="J32" s="43">
        <v>29</v>
      </c>
      <c r="K32" s="43"/>
      <c r="L32" s="43"/>
      <c r="M32" s="43" t="s">
        <v>56</v>
      </c>
    </row>
    <row r="33" spans="1:37" ht="13.5" outlineLevel="1" thickBot="1">
      <c r="A33" s="7"/>
      <c r="B33" s="45" t="s">
        <v>20</v>
      </c>
      <c r="C33" s="46"/>
      <c r="D33" s="47"/>
      <c r="E33" s="25">
        <v>12.105</v>
      </c>
      <c r="F33" s="26">
        <v>11.737</v>
      </c>
      <c r="G33" s="26">
        <v>11.773</v>
      </c>
      <c r="H33" s="26">
        <v>12.054</v>
      </c>
      <c r="I33" s="26">
        <v>11.891</v>
      </c>
      <c r="J33" s="26">
        <v>11.856</v>
      </c>
      <c r="K33" s="26"/>
      <c r="L33" s="26"/>
      <c r="M33" s="26">
        <v>0</v>
      </c>
      <c r="AK33" s="54"/>
    </row>
    <row r="34" spans="1:38" ht="13.5" hidden="1" outlineLevel="1" thickBot="1">
      <c r="A34" s="7"/>
      <c r="B34" s="28" t="s">
        <v>21</v>
      </c>
      <c r="C34" s="29"/>
      <c r="D34" s="30"/>
      <c r="E34" s="31">
        <v>12.393</v>
      </c>
      <c r="F34" s="32">
        <v>12.069</v>
      </c>
      <c r="G34" s="32">
        <v>12.11</v>
      </c>
      <c r="H34" s="32">
        <v>12.329</v>
      </c>
      <c r="I34" s="32">
        <v>12.337</v>
      </c>
      <c r="J34" s="32">
        <v>12.467</v>
      </c>
      <c r="K34" s="32"/>
      <c r="L34" s="32"/>
      <c r="AL34" s="54"/>
    </row>
    <row r="35" spans="1:12" ht="13.5" hidden="1" outlineLevel="1" thickBot="1">
      <c r="A35" s="7"/>
      <c r="B35" s="50" t="s">
        <v>22</v>
      </c>
      <c r="C35" s="34"/>
      <c r="D35" s="51"/>
      <c r="E35" s="36">
        <v>12.894</v>
      </c>
      <c r="F35" s="37">
        <v>12.634</v>
      </c>
      <c r="G35" s="37">
        <v>14.063</v>
      </c>
      <c r="H35" s="37">
        <v>14.109</v>
      </c>
      <c r="I35" s="37">
        <v>14.781</v>
      </c>
      <c r="J35" s="37">
        <v>17.372</v>
      </c>
      <c r="K35" s="37"/>
      <c r="L35" s="37"/>
    </row>
    <row r="36" spans="1:21" s="21" customFormat="1" ht="15.75" collapsed="1">
      <c r="A36" s="15">
        <v>9</v>
      </c>
      <c r="B36" s="16" t="s">
        <v>57</v>
      </c>
      <c r="C36" s="17">
        <v>174</v>
      </c>
      <c r="D36" s="18" t="s">
        <v>58</v>
      </c>
      <c r="E36" s="19">
        <v>29</v>
      </c>
      <c r="F36" s="15">
        <v>29</v>
      </c>
      <c r="G36" s="15">
        <v>29</v>
      </c>
      <c r="H36" s="15">
        <v>29</v>
      </c>
      <c r="I36" s="15">
        <v>31</v>
      </c>
      <c r="J36" s="20">
        <v>27</v>
      </c>
      <c r="K36" s="15"/>
      <c r="L36" s="15"/>
      <c r="M36" s="15" t="s">
        <v>38</v>
      </c>
      <c r="Q36" s="7"/>
      <c r="R36" s="7"/>
      <c r="S36" s="7"/>
      <c r="T36" s="7"/>
      <c r="U36" s="7"/>
    </row>
    <row r="37" spans="1:41" ht="12" customHeight="1" outlineLevel="1">
      <c r="A37" s="7"/>
      <c r="B37" s="22" t="s">
        <v>20</v>
      </c>
      <c r="C37" s="23"/>
      <c r="D37" s="24"/>
      <c r="E37" s="25">
        <v>11.977</v>
      </c>
      <c r="F37" s="26">
        <v>11.696</v>
      </c>
      <c r="G37" s="26">
        <v>11.553</v>
      </c>
      <c r="H37" s="26">
        <v>11.555</v>
      </c>
      <c r="I37" s="26">
        <v>11.436</v>
      </c>
      <c r="J37" s="26">
        <v>11.824</v>
      </c>
      <c r="K37" s="26"/>
      <c r="L37" s="26"/>
      <c r="M37" s="26">
        <v>11.977</v>
      </c>
      <c r="AO37" s="54"/>
    </row>
    <row r="38" spans="1:42" ht="12" customHeight="1" hidden="1" outlineLevel="1">
      <c r="A38" s="7"/>
      <c r="B38" s="28" t="s">
        <v>21</v>
      </c>
      <c r="C38" s="29"/>
      <c r="D38" s="30"/>
      <c r="E38" s="31">
        <v>12.492</v>
      </c>
      <c r="F38" s="32">
        <v>12.125</v>
      </c>
      <c r="G38" s="32">
        <v>12.331</v>
      </c>
      <c r="H38" s="32">
        <v>12.315</v>
      </c>
      <c r="I38" s="32">
        <v>11.959</v>
      </c>
      <c r="J38" s="32">
        <v>13.688</v>
      </c>
      <c r="K38" s="32"/>
      <c r="L38" s="32"/>
      <c r="AP38" s="54"/>
    </row>
    <row r="39" spans="1:12" ht="12" customHeight="1" hidden="1" outlineLevel="1">
      <c r="A39" s="7"/>
      <c r="B39" s="33" t="s">
        <v>22</v>
      </c>
      <c r="C39" s="34"/>
      <c r="D39" s="35"/>
      <c r="E39" s="36">
        <v>14.364</v>
      </c>
      <c r="F39" s="37">
        <v>16.038</v>
      </c>
      <c r="G39" s="37">
        <v>18.878</v>
      </c>
      <c r="H39" s="37">
        <v>15.385</v>
      </c>
      <c r="I39" s="37">
        <v>18.101</v>
      </c>
      <c r="J39" s="37">
        <v>20.287</v>
      </c>
      <c r="K39" s="37"/>
      <c r="L39" s="37"/>
    </row>
    <row r="40" spans="1:13" s="21" customFormat="1" ht="16.5" collapsed="1" thickBot="1">
      <c r="A40" s="38">
        <v>10</v>
      </c>
      <c r="B40" s="39" t="s">
        <v>59</v>
      </c>
      <c r="C40" s="40">
        <v>173</v>
      </c>
      <c r="D40" s="41" t="s">
        <v>60</v>
      </c>
      <c r="E40" s="42">
        <v>28</v>
      </c>
      <c r="F40" s="44">
        <v>30</v>
      </c>
      <c r="G40" s="43">
        <v>30</v>
      </c>
      <c r="H40" s="43">
        <v>28</v>
      </c>
      <c r="I40" s="43">
        <v>28</v>
      </c>
      <c r="J40" s="43">
        <v>29</v>
      </c>
      <c r="K40" s="43"/>
      <c r="L40" s="43"/>
      <c r="M40" s="43" t="s">
        <v>28</v>
      </c>
    </row>
    <row r="41" spans="1:45" ht="12" customHeight="1" outlineLevel="1" thickBot="1">
      <c r="A41" s="7"/>
      <c r="B41" s="45" t="s">
        <v>20</v>
      </c>
      <c r="C41" s="46"/>
      <c r="D41" s="47"/>
      <c r="E41" s="25">
        <v>12.204</v>
      </c>
      <c r="F41" s="26">
        <v>11.843</v>
      </c>
      <c r="G41" s="26">
        <v>11.592</v>
      </c>
      <c r="H41" s="26">
        <v>11.942</v>
      </c>
      <c r="I41" s="26">
        <v>11.66</v>
      </c>
      <c r="J41" s="26">
        <v>11.762</v>
      </c>
      <c r="K41" s="26"/>
      <c r="L41" s="26"/>
      <c r="M41" s="26">
        <v>11.857</v>
      </c>
      <c r="AS41" s="54"/>
    </row>
    <row r="42" spans="1:46" ht="12" customHeight="1" hidden="1" outlineLevel="1" thickBot="1">
      <c r="A42" s="7"/>
      <c r="B42" s="28" t="s">
        <v>21</v>
      </c>
      <c r="C42" s="29"/>
      <c r="D42" s="30"/>
      <c r="E42" s="31">
        <v>12.888</v>
      </c>
      <c r="F42" s="32">
        <v>12.055</v>
      </c>
      <c r="G42" s="32">
        <v>12.07</v>
      </c>
      <c r="H42" s="32">
        <v>13.965</v>
      </c>
      <c r="I42" s="32">
        <v>12.523</v>
      </c>
      <c r="J42" s="32">
        <v>12.491</v>
      </c>
      <c r="K42" s="32"/>
      <c r="L42" s="32"/>
      <c r="AT42" s="54"/>
    </row>
    <row r="43" spans="1:12" ht="12" customHeight="1" hidden="1" outlineLevel="1" thickBot="1">
      <c r="A43" s="7"/>
      <c r="B43" s="50" t="s">
        <v>22</v>
      </c>
      <c r="C43" s="34"/>
      <c r="D43" s="51"/>
      <c r="E43" s="36">
        <v>16.636</v>
      </c>
      <c r="F43" s="37">
        <v>13.313</v>
      </c>
      <c r="G43" s="37">
        <v>14.853</v>
      </c>
      <c r="H43" s="37">
        <v>27.554</v>
      </c>
      <c r="I43" s="37">
        <v>17.704</v>
      </c>
      <c r="J43" s="37">
        <v>16.211</v>
      </c>
      <c r="K43" s="37"/>
      <c r="L43" s="37"/>
    </row>
    <row r="44" spans="1:21" s="21" customFormat="1" ht="15.75" collapsed="1">
      <c r="A44" s="15">
        <v>11</v>
      </c>
      <c r="B44" s="16" t="s">
        <v>33</v>
      </c>
      <c r="C44" s="17">
        <v>173</v>
      </c>
      <c r="D44" s="18" t="s">
        <v>61</v>
      </c>
      <c r="E44" s="19">
        <v>28</v>
      </c>
      <c r="F44" s="15">
        <v>30</v>
      </c>
      <c r="G44" s="15">
        <v>29</v>
      </c>
      <c r="H44" s="20">
        <v>30</v>
      </c>
      <c r="I44" s="15">
        <v>29</v>
      </c>
      <c r="J44" s="15">
        <v>27</v>
      </c>
      <c r="K44" s="15"/>
      <c r="L44" s="15"/>
      <c r="M44" s="15" t="s">
        <v>24</v>
      </c>
      <c r="Q44" s="7"/>
      <c r="R44" s="7"/>
      <c r="S44" s="7"/>
      <c r="T44" s="7"/>
      <c r="U44" s="7"/>
    </row>
    <row r="45" spans="1:49" ht="12.75" outlineLevel="1">
      <c r="A45" s="7"/>
      <c r="B45" s="22" t="s">
        <v>20</v>
      </c>
      <c r="C45" s="23"/>
      <c r="D45" s="24"/>
      <c r="E45" s="25">
        <v>12.199</v>
      </c>
      <c r="F45" s="26">
        <v>11.718</v>
      </c>
      <c r="G45" s="26">
        <v>11.759</v>
      </c>
      <c r="H45" s="26">
        <v>11.953</v>
      </c>
      <c r="I45" s="26">
        <v>11.728</v>
      </c>
      <c r="J45" s="26">
        <v>11.998</v>
      </c>
      <c r="K45" s="26"/>
      <c r="L45" s="26"/>
      <c r="M45" s="26">
        <v>11.818</v>
      </c>
      <c r="AW45" s="54"/>
    </row>
    <row r="46" spans="1:50" ht="12.75" hidden="1" outlineLevel="1">
      <c r="A46" s="7"/>
      <c r="B46" s="28" t="s">
        <v>21</v>
      </c>
      <c r="C46" s="29"/>
      <c r="D46" s="30"/>
      <c r="E46" s="31">
        <v>12.915</v>
      </c>
      <c r="F46" s="32">
        <v>11.935</v>
      </c>
      <c r="G46" s="32">
        <v>12.418</v>
      </c>
      <c r="H46" s="32">
        <v>12.351</v>
      </c>
      <c r="I46" s="32">
        <v>12.273</v>
      </c>
      <c r="J46" s="32">
        <v>13.392</v>
      </c>
      <c r="K46" s="32"/>
      <c r="L46" s="32"/>
      <c r="AX46" s="54"/>
    </row>
    <row r="47" spans="1:12" ht="12.75" hidden="1" outlineLevel="1">
      <c r="A47" s="7"/>
      <c r="B47" s="33" t="s">
        <v>22</v>
      </c>
      <c r="C47" s="34"/>
      <c r="D47" s="35"/>
      <c r="E47" s="36">
        <v>21.264</v>
      </c>
      <c r="F47" s="37">
        <v>12.317</v>
      </c>
      <c r="G47" s="37">
        <v>15.69</v>
      </c>
      <c r="H47" s="37">
        <v>15.164</v>
      </c>
      <c r="I47" s="37">
        <v>17.958</v>
      </c>
      <c r="J47" s="37">
        <v>24.027</v>
      </c>
      <c r="K47" s="37"/>
      <c r="L47" s="37"/>
    </row>
    <row r="48" spans="1:13" s="21" customFormat="1" ht="16.5" collapsed="1" thickBot="1">
      <c r="A48" s="38">
        <v>12</v>
      </c>
      <c r="B48" s="39" t="s">
        <v>62</v>
      </c>
      <c r="C48" s="40">
        <v>172</v>
      </c>
      <c r="D48" s="41" t="s">
        <v>63</v>
      </c>
      <c r="E48" s="53">
        <v>24</v>
      </c>
      <c r="F48" s="43">
        <v>29</v>
      </c>
      <c r="G48" s="43">
        <v>30</v>
      </c>
      <c r="H48" s="43">
        <v>29</v>
      </c>
      <c r="I48" s="43">
        <v>30</v>
      </c>
      <c r="J48" s="43">
        <v>30</v>
      </c>
      <c r="K48" s="43"/>
      <c r="L48" s="43"/>
      <c r="M48" s="43" t="s">
        <v>64</v>
      </c>
    </row>
    <row r="49" spans="1:53" ht="13.5" outlineLevel="1" thickBot="1">
      <c r="A49" s="7"/>
      <c r="B49" s="45" t="s">
        <v>20</v>
      </c>
      <c r="C49" s="46"/>
      <c r="D49" s="47"/>
      <c r="E49" s="25">
        <v>12.384</v>
      </c>
      <c r="F49" s="26">
        <v>11.966</v>
      </c>
      <c r="G49" s="26">
        <v>11.664</v>
      </c>
      <c r="H49" s="26">
        <v>11.969</v>
      </c>
      <c r="I49" s="26">
        <v>11.397</v>
      </c>
      <c r="J49" s="26">
        <v>11.505</v>
      </c>
      <c r="K49" s="26"/>
      <c r="L49" s="26"/>
      <c r="M49" s="26">
        <v>12.601</v>
      </c>
      <c r="BA49" s="54"/>
    </row>
    <row r="50" spans="1:54" ht="13.5" hidden="1" outlineLevel="1" thickBot="1">
      <c r="A50" s="7"/>
      <c r="B50" s="28" t="s">
        <v>21</v>
      </c>
      <c r="C50" s="29"/>
      <c r="D50" s="30"/>
      <c r="E50" s="31">
        <v>15.452</v>
      </c>
      <c r="F50" s="32">
        <v>12.386</v>
      </c>
      <c r="G50" s="32">
        <v>12.042</v>
      </c>
      <c r="H50" s="32">
        <v>12.447</v>
      </c>
      <c r="I50" s="32">
        <v>11.72</v>
      </c>
      <c r="J50" s="32">
        <v>12.084</v>
      </c>
      <c r="K50" s="32"/>
      <c r="L50" s="32"/>
      <c r="BB50" s="54"/>
    </row>
    <row r="51" spans="1:12" ht="13.5" hidden="1" outlineLevel="1" thickBot="1">
      <c r="A51" s="7"/>
      <c r="B51" s="50" t="s">
        <v>22</v>
      </c>
      <c r="C51" s="34"/>
      <c r="D51" s="51"/>
      <c r="E51" s="36">
        <v>20.99</v>
      </c>
      <c r="F51" s="37">
        <v>12.703</v>
      </c>
      <c r="G51" s="37">
        <v>15.762</v>
      </c>
      <c r="H51" s="37">
        <v>16.571</v>
      </c>
      <c r="I51" s="37">
        <v>12.074</v>
      </c>
      <c r="J51" s="37">
        <v>16.406</v>
      </c>
      <c r="K51" s="37"/>
      <c r="L51" s="37"/>
    </row>
    <row r="52" spans="1:21" s="21" customFormat="1" ht="15.75" collapsed="1">
      <c r="A52" s="15">
        <v>13</v>
      </c>
      <c r="B52" s="16" t="s">
        <v>65</v>
      </c>
      <c r="C52" s="17">
        <v>172</v>
      </c>
      <c r="D52" s="18" t="s">
        <v>37</v>
      </c>
      <c r="E52" s="52">
        <v>28</v>
      </c>
      <c r="F52" s="15">
        <v>29</v>
      </c>
      <c r="G52" s="15">
        <v>29</v>
      </c>
      <c r="H52" s="15">
        <v>28</v>
      </c>
      <c r="I52" s="15">
        <v>30</v>
      </c>
      <c r="J52" s="15">
        <v>28</v>
      </c>
      <c r="K52" s="15"/>
      <c r="L52" s="15"/>
      <c r="M52" s="15" t="s">
        <v>39</v>
      </c>
      <c r="Q52" s="7"/>
      <c r="R52" s="7"/>
      <c r="S52" s="7"/>
      <c r="T52" s="7"/>
      <c r="U52" s="7"/>
    </row>
    <row r="53" spans="1:57" ht="12.75" outlineLevel="1">
      <c r="A53" s="7"/>
      <c r="B53" s="22" t="s">
        <v>20</v>
      </c>
      <c r="C53" s="23"/>
      <c r="D53" s="24"/>
      <c r="E53" s="25">
        <v>12.184</v>
      </c>
      <c r="F53" s="26">
        <v>11.926</v>
      </c>
      <c r="G53" s="26">
        <v>11.65</v>
      </c>
      <c r="H53" s="26">
        <v>11.828</v>
      </c>
      <c r="I53" s="26">
        <v>11.707</v>
      </c>
      <c r="J53" s="26">
        <v>11.676</v>
      </c>
      <c r="K53" s="26"/>
      <c r="L53" s="26"/>
      <c r="M53" s="26">
        <v>11.893</v>
      </c>
      <c r="BE53" s="54"/>
    </row>
    <row r="54" spans="1:58" ht="12.75" hidden="1" outlineLevel="1">
      <c r="A54" s="7"/>
      <c r="B54" s="28" t="s">
        <v>21</v>
      </c>
      <c r="C54" s="29"/>
      <c r="D54" s="30"/>
      <c r="E54" s="31">
        <v>12.933</v>
      </c>
      <c r="F54" s="32">
        <v>12.615</v>
      </c>
      <c r="G54" s="32">
        <v>12.211</v>
      </c>
      <c r="H54" s="32">
        <v>13.11</v>
      </c>
      <c r="I54" s="32">
        <v>12.071</v>
      </c>
      <c r="J54" s="32">
        <v>12.919</v>
      </c>
      <c r="K54" s="32"/>
      <c r="L54" s="32"/>
      <c r="BF54" s="54"/>
    </row>
    <row r="55" spans="1:12" ht="12.75" hidden="1" outlineLevel="1">
      <c r="A55" s="7"/>
      <c r="B55" s="33" t="s">
        <v>22</v>
      </c>
      <c r="C55" s="34"/>
      <c r="D55" s="35"/>
      <c r="E55" s="36">
        <v>16.946</v>
      </c>
      <c r="F55" s="37">
        <v>17.851</v>
      </c>
      <c r="G55" s="37">
        <v>15.161</v>
      </c>
      <c r="H55" s="37">
        <v>22.314</v>
      </c>
      <c r="I55" s="37">
        <v>15.748</v>
      </c>
      <c r="J55" s="37">
        <v>18.583</v>
      </c>
      <c r="K55" s="37"/>
      <c r="L55" s="37"/>
    </row>
    <row r="56" spans="1:13" s="21" customFormat="1" ht="16.5" collapsed="1" thickBot="1">
      <c r="A56" s="38">
        <v>14</v>
      </c>
      <c r="B56" s="39" t="s">
        <v>34</v>
      </c>
      <c r="C56" s="40">
        <v>168</v>
      </c>
      <c r="D56" s="41" t="s">
        <v>66</v>
      </c>
      <c r="E56" s="42">
        <v>28</v>
      </c>
      <c r="F56" s="43">
        <v>28</v>
      </c>
      <c r="G56" s="43">
        <v>27</v>
      </c>
      <c r="H56" s="44">
        <v>29</v>
      </c>
      <c r="I56" s="43">
        <v>28</v>
      </c>
      <c r="J56" s="43">
        <v>28</v>
      </c>
      <c r="K56" s="43"/>
      <c r="L56" s="43"/>
      <c r="M56" s="43" t="s">
        <v>67</v>
      </c>
    </row>
    <row r="57" spans="1:61" ht="13.5" outlineLevel="1" thickBot="1">
      <c r="A57" s="7"/>
      <c r="B57" s="45" t="s">
        <v>20</v>
      </c>
      <c r="C57" s="46"/>
      <c r="D57" s="47"/>
      <c r="E57" s="25">
        <v>12.221</v>
      </c>
      <c r="F57" s="26">
        <v>11.989</v>
      </c>
      <c r="G57" s="26">
        <v>11.723</v>
      </c>
      <c r="H57" s="26">
        <v>11.922</v>
      </c>
      <c r="I57" s="26">
        <v>11.851</v>
      </c>
      <c r="J57" s="26">
        <v>11.828</v>
      </c>
      <c r="K57" s="26"/>
      <c r="L57" s="26"/>
      <c r="M57" s="26">
        <v>12.27</v>
      </c>
      <c r="BI57" s="54"/>
    </row>
    <row r="58" spans="1:62" ht="13.5" hidden="1" outlineLevel="1" thickBot="1">
      <c r="A58" s="7"/>
      <c r="B58" s="28" t="s">
        <v>21</v>
      </c>
      <c r="C58" s="29"/>
      <c r="D58" s="30"/>
      <c r="E58" s="31">
        <v>12.991</v>
      </c>
      <c r="F58" s="32">
        <v>12.919</v>
      </c>
      <c r="G58" s="32">
        <v>13.124</v>
      </c>
      <c r="H58" s="32">
        <v>12.771</v>
      </c>
      <c r="I58" s="32">
        <v>12.807</v>
      </c>
      <c r="J58" s="32">
        <v>12.427</v>
      </c>
      <c r="K58" s="32"/>
      <c r="L58" s="32"/>
      <c r="BJ58" s="54"/>
    </row>
    <row r="59" spans="1:12" ht="13.5" hidden="1" outlineLevel="1" thickBot="1">
      <c r="A59" s="7"/>
      <c r="B59" s="50" t="s">
        <v>22</v>
      </c>
      <c r="C59" s="34"/>
      <c r="D59" s="51"/>
      <c r="E59" s="36">
        <v>17.066</v>
      </c>
      <c r="F59" s="37">
        <v>17.058</v>
      </c>
      <c r="G59" s="37">
        <v>23.182</v>
      </c>
      <c r="H59" s="37">
        <v>16.558</v>
      </c>
      <c r="I59" s="37">
        <v>18.767</v>
      </c>
      <c r="J59" s="37">
        <v>17.836</v>
      </c>
      <c r="K59" s="37"/>
      <c r="L59" s="37"/>
    </row>
    <row r="60" spans="1:21" s="21" customFormat="1" ht="15.75" collapsed="1">
      <c r="A60" s="15">
        <v>15</v>
      </c>
      <c r="B60" s="16" t="s">
        <v>68</v>
      </c>
      <c r="C60" s="17">
        <v>165</v>
      </c>
      <c r="D60" s="18" t="s">
        <v>69</v>
      </c>
      <c r="E60" s="19">
        <v>28</v>
      </c>
      <c r="F60" s="15">
        <v>27</v>
      </c>
      <c r="G60" s="15">
        <v>27</v>
      </c>
      <c r="H60" s="15">
        <v>27</v>
      </c>
      <c r="I60" s="20">
        <v>28</v>
      </c>
      <c r="J60" s="15">
        <v>28</v>
      </c>
      <c r="K60" s="15"/>
      <c r="L60" s="15"/>
      <c r="M60" s="15" t="s">
        <v>70</v>
      </c>
      <c r="Q60" s="7"/>
      <c r="R60" s="7"/>
      <c r="S60" s="7"/>
      <c r="T60" s="7"/>
      <c r="U60" s="7"/>
    </row>
    <row r="61" spans="1:65" ht="12.75" outlineLevel="1">
      <c r="A61" s="7"/>
      <c r="B61" s="22" t="s">
        <v>20</v>
      </c>
      <c r="C61" s="23"/>
      <c r="D61" s="24"/>
      <c r="E61" s="25">
        <v>12.199</v>
      </c>
      <c r="F61" s="26">
        <v>11.865</v>
      </c>
      <c r="G61" s="26">
        <v>11.976</v>
      </c>
      <c r="H61" s="26">
        <v>12.085</v>
      </c>
      <c r="I61" s="26">
        <v>12.029</v>
      </c>
      <c r="J61" s="26">
        <v>12.085</v>
      </c>
      <c r="K61" s="26"/>
      <c r="L61" s="26"/>
      <c r="M61" s="26">
        <v>12.552</v>
      </c>
      <c r="BM61" s="54"/>
    </row>
    <row r="62" spans="1:66" ht="12.75" hidden="1" outlineLevel="1">
      <c r="A62" s="7"/>
      <c r="B62" s="28" t="s">
        <v>21</v>
      </c>
      <c r="C62" s="29"/>
      <c r="D62" s="30"/>
      <c r="E62" s="31">
        <v>13.086</v>
      </c>
      <c r="F62" s="32">
        <v>13.207</v>
      </c>
      <c r="G62" s="32">
        <v>13.143</v>
      </c>
      <c r="H62" s="32">
        <v>13.206</v>
      </c>
      <c r="I62" s="32">
        <v>12.725</v>
      </c>
      <c r="J62" s="32">
        <v>12.986</v>
      </c>
      <c r="K62" s="32"/>
      <c r="L62" s="32"/>
      <c r="BN62" s="54"/>
    </row>
    <row r="63" spans="1:12" ht="12.75" hidden="1" outlineLevel="1">
      <c r="A63" s="7"/>
      <c r="B63" s="33" t="s">
        <v>22</v>
      </c>
      <c r="C63" s="34"/>
      <c r="D63" s="35"/>
      <c r="E63" s="36">
        <v>17.981</v>
      </c>
      <c r="F63" s="37">
        <v>17.181</v>
      </c>
      <c r="G63" s="37">
        <v>15.846</v>
      </c>
      <c r="H63" s="37">
        <v>16.427</v>
      </c>
      <c r="I63" s="37">
        <v>19.735</v>
      </c>
      <c r="J63" s="37">
        <v>21.919</v>
      </c>
      <c r="K63" s="37"/>
      <c r="L63" s="37"/>
    </row>
    <row r="64" spans="1:13" s="21" customFormat="1" ht="16.5" collapsed="1" thickBot="1">
      <c r="A64" s="38">
        <v>16</v>
      </c>
      <c r="B64" s="39" t="s">
        <v>71</v>
      </c>
      <c r="C64" s="40">
        <v>163</v>
      </c>
      <c r="D64" s="41" t="s">
        <v>72</v>
      </c>
      <c r="E64" s="42">
        <v>26</v>
      </c>
      <c r="F64" s="43">
        <v>26</v>
      </c>
      <c r="G64" s="44">
        <v>28</v>
      </c>
      <c r="H64" s="43">
        <v>28</v>
      </c>
      <c r="I64" s="43">
        <v>28</v>
      </c>
      <c r="J64" s="43">
        <v>27</v>
      </c>
      <c r="K64" s="43"/>
      <c r="L64" s="43"/>
      <c r="M64" s="43" t="s">
        <v>73</v>
      </c>
    </row>
    <row r="65" spans="1:69" ht="13.5" outlineLevel="1" thickBot="1">
      <c r="A65" s="7"/>
      <c r="B65" s="45" t="s">
        <v>20</v>
      </c>
      <c r="C65" s="46"/>
      <c r="D65" s="47"/>
      <c r="E65" s="25">
        <v>12.831</v>
      </c>
      <c r="F65" s="26">
        <v>12.623</v>
      </c>
      <c r="G65" s="26">
        <v>12.168</v>
      </c>
      <c r="H65" s="26">
        <v>12.457</v>
      </c>
      <c r="I65" s="26">
        <v>12.107</v>
      </c>
      <c r="J65" s="26">
        <v>12.377</v>
      </c>
      <c r="K65" s="26"/>
      <c r="L65" s="26"/>
      <c r="M65" s="26">
        <v>12.248</v>
      </c>
      <c r="BQ65" s="54"/>
    </row>
    <row r="66" spans="1:70" ht="13.5" hidden="1" outlineLevel="1" thickBot="1">
      <c r="A66" s="7"/>
      <c r="B66" s="28" t="s">
        <v>21</v>
      </c>
      <c r="C66" s="29"/>
      <c r="D66" s="30"/>
      <c r="E66" s="31">
        <v>13.877</v>
      </c>
      <c r="F66" s="32">
        <v>13.852</v>
      </c>
      <c r="G66" s="32">
        <v>12.951</v>
      </c>
      <c r="H66" s="32">
        <v>13.156</v>
      </c>
      <c r="I66" s="32">
        <v>12.884</v>
      </c>
      <c r="J66" s="32">
        <v>13.296</v>
      </c>
      <c r="K66" s="32"/>
      <c r="L66" s="32"/>
      <c r="BR66" s="54"/>
    </row>
    <row r="67" spans="1:21" s="21" customFormat="1" ht="13.5" hidden="1" outlineLevel="1" thickBot="1">
      <c r="A67" s="7"/>
      <c r="B67" s="50" t="s">
        <v>22</v>
      </c>
      <c r="C67" s="34"/>
      <c r="D67" s="51"/>
      <c r="E67" s="36">
        <v>19.214</v>
      </c>
      <c r="F67" s="37">
        <v>19.66</v>
      </c>
      <c r="G67" s="37">
        <v>16.844</v>
      </c>
      <c r="H67" s="37">
        <v>17.952</v>
      </c>
      <c r="I67" s="37">
        <v>17.98</v>
      </c>
      <c r="J67" s="37">
        <v>17.705</v>
      </c>
      <c r="K67" s="37"/>
      <c r="L67" s="37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5">
        <v>17</v>
      </c>
      <c r="B68" s="16" t="s">
        <v>74</v>
      </c>
      <c r="C68" s="17">
        <v>161</v>
      </c>
      <c r="D68" s="18" t="s">
        <v>75</v>
      </c>
      <c r="E68" s="19">
        <v>26</v>
      </c>
      <c r="F68" s="20">
        <v>28</v>
      </c>
      <c r="G68" s="15">
        <v>27</v>
      </c>
      <c r="H68" s="15">
        <v>27</v>
      </c>
      <c r="I68" s="15">
        <v>27</v>
      </c>
      <c r="J68" s="15">
        <v>26</v>
      </c>
      <c r="K68" s="15"/>
      <c r="L68" s="15"/>
      <c r="M68" s="15" t="s">
        <v>76</v>
      </c>
      <c r="N68" s="21"/>
      <c r="O68" s="21"/>
      <c r="P68" s="21"/>
    </row>
    <row r="69" spans="1:41" ht="12" customHeight="1" outlineLevel="1">
      <c r="A69" s="7"/>
      <c r="B69" s="22" t="s">
        <v>20</v>
      </c>
      <c r="C69" s="23"/>
      <c r="D69" s="24"/>
      <c r="E69" s="25">
        <v>12.389</v>
      </c>
      <c r="F69" s="26">
        <v>12.33</v>
      </c>
      <c r="G69" s="26">
        <v>12.625</v>
      </c>
      <c r="H69" s="26">
        <v>12.465</v>
      </c>
      <c r="I69" s="26">
        <v>12.383</v>
      </c>
      <c r="J69" s="26">
        <v>12.398</v>
      </c>
      <c r="K69" s="26"/>
      <c r="L69" s="26"/>
      <c r="M69" s="26">
        <v>12.367</v>
      </c>
      <c r="AO69" s="54"/>
    </row>
    <row r="70" spans="1:42" ht="12" customHeight="1" hidden="1" outlineLevel="1">
      <c r="A70" s="7"/>
      <c r="B70" s="28" t="s">
        <v>21</v>
      </c>
      <c r="C70" s="29"/>
      <c r="D70" s="30"/>
      <c r="E70" s="31">
        <v>13.732</v>
      </c>
      <c r="F70" s="32">
        <v>12.896</v>
      </c>
      <c r="G70" s="32">
        <v>13.516</v>
      </c>
      <c r="H70" s="32">
        <v>13.561</v>
      </c>
      <c r="I70" s="32">
        <v>13.018</v>
      </c>
      <c r="J70" s="32">
        <v>14.285</v>
      </c>
      <c r="K70" s="32"/>
      <c r="L70" s="32"/>
      <c r="AP70" s="54"/>
    </row>
    <row r="71" spans="1:12" ht="12" customHeight="1" hidden="1" outlineLevel="1">
      <c r="A71" s="7"/>
      <c r="B71" s="33" t="s">
        <v>22</v>
      </c>
      <c r="C71" s="34"/>
      <c r="D71" s="35"/>
      <c r="E71" s="36">
        <v>18.725</v>
      </c>
      <c r="F71" s="37">
        <v>16.062</v>
      </c>
      <c r="G71" s="37">
        <v>16.677</v>
      </c>
      <c r="H71" s="37">
        <v>18.427</v>
      </c>
      <c r="I71" s="37">
        <v>17.011</v>
      </c>
      <c r="J71" s="37">
        <v>20.04</v>
      </c>
      <c r="K71" s="37"/>
      <c r="L71" s="37"/>
    </row>
    <row r="72" spans="1:13" s="21" customFormat="1" ht="16.5" collapsed="1" thickBot="1">
      <c r="A72" s="38">
        <v>18</v>
      </c>
      <c r="B72" s="39" t="s">
        <v>77</v>
      </c>
      <c r="C72" s="40">
        <v>155</v>
      </c>
      <c r="D72" s="41" t="s">
        <v>78</v>
      </c>
      <c r="E72" s="42">
        <v>24</v>
      </c>
      <c r="F72" s="43">
        <v>27</v>
      </c>
      <c r="G72" s="43">
        <v>27</v>
      </c>
      <c r="H72" s="44">
        <v>25</v>
      </c>
      <c r="I72" s="43">
        <v>25</v>
      </c>
      <c r="J72" s="43">
        <v>27</v>
      </c>
      <c r="K72" s="43"/>
      <c r="L72" s="43"/>
      <c r="M72" s="43" t="s">
        <v>79</v>
      </c>
    </row>
    <row r="73" spans="1:45" ht="12" customHeight="1" outlineLevel="1" thickBot="1">
      <c r="A73" s="7"/>
      <c r="B73" s="45" t="s">
        <v>20</v>
      </c>
      <c r="C73" s="46"/>
      <c r="D73" s="47"/>
      <c r="E73" s="25">
        <v>13.303</v>
      </c>
      <c r="F73" s="26">
        <v>12.659</v>
      </c>
      <c r="G73" s="26">
        <v>12.734</v>
      </c>
      <c r="H73" s="26">
        <v>13.701</v>
      </c>
      <c r="I73" s="26">
        <v>12.789</v>
      </c>
      <c r="J73" s="26">
        <v>12.638</v>
      </c>
      <c r="K73" s="26"/>
      <c r="L73" s="26"/>
      <c r="M73" s="26">
        <v>12.832</v>
      </c>
      <c r="AS73" s="54"/>
    </row>
    <row r="74" spans="1:46" ht="12" customHeight="1" hidden="1" outlineLevel="1" thickBot="1">
      <c r="A74" s="7"/>
      <c r="B74" s="28" t="s">
        <v>21</v>
      </c>
      <c r="C74" s="29"/>
      <c r="D74" s="30"/>
      <c r="E74" s="31">
        <v>14.893</v>
      </c>
      <c r="F74" s="32">
        <v>13.261</v>
      </c>
      <c r="G74" s="32">
        <v>13.553</v>
      </c>
      <c r="H74" s="32">
        <v>14.904</v>
      </c>
      <c r="I74" s="32">
        <v>13.902</v>
      </c>
      <c r="J74" s="32">
        <v>13.616</v>
      </c>
      <c r="K74" s="32"/>
      <c r="L74" s="32"/>
      <c r="AT74" s="54"/>
    </row>
    <row r="75" spans="1:12" ht="12" customHeight="1" hidden="1" outlineLevel="1">
      <c r="A75" s="7"/>
      <c r="B75" s="50" t="s">
        <v>22</v>
      </c>
      <c r="C75" s="34"/>
      <c r="D75" s="51"/>
      <c r="E75" s="36">
        <v>18.469</v>
      </c>
      <c r="F75" s="37">
        <v>16.041</v>
      </c>
      <c r="G75" s="37">
        <v>17.031</v>
      </c>
      <c r="H75" s="37">
        <v>30.61</v>
      </c>
      <c r="I75" s="37">
        <v>18.826</v>
      </c>
      <c r="J75" s="37">
        <v>19.64</v>
      </c>
      <c r="K75" s="37"/>
      <c r="L75" s="37"/>
    </row>
    <row r="76" spans="1:21" s="21" customFormat="1" ht="15.75" collapsed="1">
      <c r="A76" s="15">
        <v>19</v>
      </c>
      <c r="B76" s="16" t="s">
        <v>80</v>
      </c>
      <c r="C76" s="17">
        <v>150</v>
      </c>
      <c r="D76" s="18" t="s">
        <v>81</v>
      </c>
      <c r="E76" s="19">
        <v>24</v>
      </c>
      <c r="F76" s="15">
        <v>27</v>
      </c>
      <c r="G76" s="20">
        <v>26</v>
      </c>
      <c r="H76" s="15">
        <v>24</v>
      </c>
      <c r="I76" s="15">
        <v>25</v>
      </c>
      <c r="J76" s="15">
        <v>24</v>
      </c>
      <c r="K76" s="15"/>
      <c r="L76" s="15"/>
      <c r="M76" s="15" t="s">
        <v>82</v>
      </c>
      <c r="Q76" s="7"/>
      <c r="R76" s="7"/>
      <c r="S76" s="7"/>
      <c r="T76" s="7"/>
      <c r="U76" s="7"/>
    </row>
    <row r="77" spans="1:49" ht="12.75" outlineLevel="1">
      <c r="A77" s="7"/>
      <c r="B77" s="22" t="s">
        <v>20</v>
      </c>
      <c r="C77" s="23"/>
      <c r="D77" s="24"/>
      <c r="E77" s="25">
        <v>13.6</v>
      </c>
      <c r="F77" s="26">
        <v>13.061</v>
      </c>
      <c r="G77" s="26">
        <v>13.158</v>
      </c>
      <c r="H77" s="26">
        <v>13.128</v>
      </c>
      <c r="I77" s="26">
        <v>13.279</v>
      </c>
      <c r="J77" s="26">
        <v>13.591</v>
      </c>
      <c r="K77" s="26"/>
      <c r="L77" s="26"/>
      <c r="M77" s="26">
        <v>13.665</v>
      </c>
      <c r="AW77" s="54"/>
    </row>
    <row r="78" spans="1:50" ht="12.75" hidden="1" outlineLevel="1">
      <c r="A78" s="7"/>
      <c r="B78" s="28" t="s">
        <v>21</v>
      </c>
      <c r="C78" s="29"/>
      <c r="D78" s="30"/>
      <c r="E78" s="31">
        <v>14.704</v>
      </c>
      <c r="F78" s="32">
        <v>13.598</v>
      </c>
      <c r="G78" s="32">
        <v>14.344</v>
      </c>
      <c r="H78" s="32">
        <v>14.575</v>
      </c>
      <c r="I78" s="32">
        <v>14.251</v>
      </c>
      <c r="J78" s="32">
        <v>15.505</v>
      </c>
      <c r="K78" s="32"/>
      <c r="L78" s="32"/>
      <c r="AX78" s="54"/>
    </row>
    <row r="79" spans="1:12" ht="12.75" hidden="1" outlineLevel="1">
      <c r="A79" s="7"/>
      <c r="B79" s="33" t="s">
        <v>22</v>
      </c>
      <c r="C79" s="34"/>
      <c r="D79" s="35"/>
      <c r="E79" s="36">
        <v>17.51</v>
      </c>
      <c r="F79" s="37">
        <v>17.614</v>
      </c>
      <c r="G79" s="37">
        <v>19.104</v>
      </c>
      <c r="H79" s="37">
        <v>19.762</v>
      </c>
      <c r="I79" s="37">
        <v>20.78</v>
      </c>
      <c r="J79" s="37">
        <v>21.568</v>
      </c>
      <c r="K79" s="37"/>
      <c r="L79" s="37"/>
    </row>
    <row r="80" spans="1:13" s="21" customFormat="1" ht="16.5" collapsed="1" thickBot="1">
      <c r="A80" s="38">
        <v>20</v>
      </c>
      <c r="B80" s="39" t="s">
        <v>30</v>
      </c>
      <c r="C80" s="40">
        <v>147</v>
      </c>
      <c r="D80" s="41" t="s">
        <v>35</v>
      </c>
      <c r="E80" s="42">
        <v>27</v>
      </c>
      <c r="F80" s="43">
        <v>27</v>
      </c>
      <c r="G80" s="43">
        <v>16</v>
      </c>
      <c r="H80" s="43">
        <v>29</v>
      </c>
      <c r="I80" s="44">
        <v>21</v>
      </c>
      <c r="J80" s="43">
        <v>27</v>
      </c>
      <c r="K80" s="43"/>
      <c r="L80" s="43"/>
      <c r="M80" s="43" t="s">
        <v>83</v>
      </c>
    </row>
    <row r="81" spans="1:53" ht="13.5" outlineLevel="1" thickBot="1">
      <c r="A81" s="7"/>
      <c r="B81" s="45" t="s">
        <v>20</v>
      </c>
      <c r="C81" s="46"/>
      <c r="D81" s="47"/>
      <c r="E81" s="25">
        <v>12.849</v>
      </c>
      <c r="F81" s="26">
        <v>12.855</v>
      </c>
      <c r="G81" s="26">
        <v>11.953</v>
      </c>
      <c r="H81" s="26">
        <v>11.898</v>
      </c>
      <c r="I81" s="26">
        <v>12.93</v>
      </c>
      <c r="J81" s="26">
        <v>12.671</v>
      </c>
      <c r="K81" s="26"/>
      <c r="L81" s="26"/>
      <c r="M81" s="26">
        <v>13.37</v>
      </c>
      <c r="BA81" s="54"/>
    </row>
    <row r="82" spans="1:54" ht="13.5" hidden="1" outlineLevel="1" thickBot="1">
      <c r="A82" s="7"/>
      <c r="B82" s="28" t="s">
        <v>21</v>
      </c>
      <c r="C82" s="29"/>
      <c r="D82" s="30"/>
      <c r="E82" s="31">
        <v>13.542</v>
      </c>
      <c r="F82" s="32">
        <v>13.255</v>
      </c>
      <c r="G82" s="32">
        <v>22.901</v>
      </c>
      <c r="H82" s="32">
        <v>12.475</v>
      </c>
      <c r="I82" s="32">
        <v>17.38</v>
      </c>
      <c r="J82" s="32">
        <v>13.527</v>
      </c>
      <c r="K82" s="32"/>
      <c r="L82" s="32"/>
      <c r="BB82" s="54"/>
    </row>
    <row r="83" spans="1:12" ht="13.5" hidden="1" outlineLevel="1" thickBot="1">
      <c r="A83" s="7"/>
      <c r="B83" s="50" t="s">
        <v>22</v>
      </c>
      <c r="C83" s="34"/>
      <c r="D83" s="51"/>
      <c r="E83" s="36">
        <v>16.87</v>
      </c>
      <c r="F83" s="37">
        <v>15.245</v>
      </c>
      <c r="G83" s="37">
        <v>124.6</v>
      </c>
      <c r="H83" s="37">
        <v>15.292</v>
      </c>
      <c r="I83" s="37">
        <v>87.496</v>
      </c>
      <c r="J83" s="37">
        <v>18.35</v>
      </c>
      <c r="K83" s="37"/>
      <c r="L83" s="37"/>
    </row>
    <row r="84" spans="1:21" s="21" customFormat="1" ht="15.75" collapsed="1">
      <c r="A84" s="15">
        <v>21</v>
      </c>
      <c r="B84" s="16" t="s">
        <v>84</v>
      </c>
      <c r="C84" s="17">
        <v>144</v>
      </c>
      <c r="D84" s="18" t="s">
        <v>85</v>
      </c>
      <c r="E84" s="19">
        <v>23</v>
      </c>
      <c r="F84" s="20">
        <v>25</v>
      </c>
      <c r="G84" s="15">
        <v>25</v>
      </c>
      <c r="H84" s="15">
        <v>23</v>
      </c>
      <c r="I84" s="15">
        <v>24</v>
      </c>
      <c r="J84" s="15">
        <v>24</v>
      </c>
      <c r="K84" s="15"/>
      <c r="L84" s="15"/>
      <c r="M84" s="15" t="s">
        <v>86</v>
      </c>
      <c r="Q84" s="7"/>
      <c r="R84" s="7"/>
      <c r="S84" s="7"/>
      <c r="T84" s="7"/>
      <c r="U84" s="7"/>
    </row>
    <row r="85" spans="1:57" ht="12.75" outlineLevel="1">
      <c r="A85" s="7"/>
      <c r="B85" s="22" t="s">
        <v>20</v>
      </c>
      <c r="C85" s="23"/>
      <c r="D85" s="24"/>
      <c r="E85" s="25">
        <v>13.801</v>
      </c>
      <c r="F85" s="26">
        <v>13.337</v>
      </c>
      <c r="G85" s="26">
        <v>12.893</v>
      </c>
      <c r="H85" s="26">
        <v>13.147</v>
      </c>
      <c r="I85" s="26">
        <v>13.011</v>
      </c>
      <c r="J85" s="26">
        <v>13.294</v>
      </c>
      <c r="K85" s="26"/>
      <c r="L85" s="26"/>
      <c r="M85" s="26">
        <v>13.042</v>
      </c>
      <c r="BE85" s="54"/>
    </row>
    <row r="86" spans="1:58" ht="12.75" hidden="1" outlineLevel="1">
      <c r="A86" s="7"/>
      <c r="B86" s="28" t="s">
        <v>21</v>
      </c>
      <c r="C86" s="29"/>
      <c r="D86" s="30"/>
      <c r="E86" s="31">
        <v>15.709</v>
      </c>
      <c r="F86" s="32">
        <v>14.908</v>
      </c>
      <c r="G86" s="32">
        <v>14.372</v>
      </c>
      <c r="H86" s="32">
        <v>15.365</v>
      </c>
      <c r="I86" s="32">
        <v>14.946</v>
      </c>
      <c r="J86" s="32">
        <v>15.29</v>
      </c>
      <c r="K86" s="32"/>
      <c r="L86" s="32"/>
      <c r="BF86" s="54"/>
    </row>
    <row r="87" spans="1:12" ht="12.75" hidden="1" outlineLevel="1">
      <c r="A87" s="7"/>
      <c r="B87" s="33" t="s">
        <v>22</v>
      </c>
      <c r="C87" s="34"/>
      <c r="D87" s="35"/>
      <c r="E87" s="36">
        <v>19.559</v>
      </c>
      <c r="F87" s="37">
        <v>17.79</v>
      </c>
      <c r="G87" s="37">
        <v>19.313</v>
      </c>
      <c r="H87" s="37">
        <v>19.675</v>
      </c>
      <c r="I87" s="37">
        <v>22.254</v>
      </c>
      <c r="J87" s="37">
        <v>22.878</v>
      </c>
      <c r="K87" s="37"/>
      <c r="L87" s="37"/>
    </row>
    <row r="88" spans="1:13" s="21" customFormat="1" ht="16.5" collapsed="1" thickBot="1">
      <c r="A88" s="38" t="s">
        <v>87</v>
      </c>
      <c r="B88" s="39"/>
      <c r="C88" s="40"/>
      <c r="D88" s="41"/>
      <c r="E88" s="42"/>
      <c r="F88" s="43"/>
      <c r="G88" s="43"/>
      <c r="H88" s="43"/>
      <c r="I88" s="43"/>
      <c r="J88" s="43"/>
      <c r="K88" s="43"/>
      <c r="L88" s="43"/>
      <c r="M88" s="43"/>
    </row>
    <row r="89" spans="1:61" ht="12.75" hidden="1" outlineLevel="1">
      <c r="A89" s="7"/>
      <c r="B89" s="45" t="s">
        <v>20</v>
      </c>
      <c r="C89" s="46"/>
      <c r="D89" s="47"/>
      <c r="E89" s="25"/>
      <c r="F89" s="26"/>
      <c r="G89" s="26"/>
      <c r="H89" s="26"/>
      <c r="I89" s="26"/>
      <c r="J89" s="26"/>
      <c r="K89" s="26"/>
      <c r="L89" s="26"/>
      <c r="M89" s="26"/>
      <c r="BI89" s="54"/>
    </row>
    <row r="90" spans="1:62" ht="12.75" hidden="1" outlineLevel="1">
      <c r="A90" s="7"/>
      <c r="B90" s="28" t="s">
        <v>21</v>
      </c>
      <c r="C90" s="29"/>
      <c r="D90" s="30"/>
      <c r="E90" s="31"/>
      <c r="F90" s="32"/>
      <c r="G90" s="32"/>
      <c r="H90" s="32"/>
      <c r="I90" s="32"/>
      <c r="J90" s="32"/>
      <c r="K90" s="32"/>
      <c r="L90" s="32"/>
      <c r="BJ90" s="54"/>
    </row>
    <row r="91" spans="1:12" ht="12.75" hidden="1" outlineLevel="1">
      <c r="A91" s="7"/>
      <c r="B91" s="50" t="s">
        <v>22</v>
      </c>
      <c r="C91" s="34"/>
      <c r="D91" s="51"/>
      <c r="E91" s="36"/>
      <c r="F91" s="37"/>
      <c r="G91" s="37"/>
      <c r="H91" s="37"/>
      <c r="I91" s="37"/>
      <c r="J91" s="37"/>
      <c r="K91" s="37"/>
      <c r="L91" s="37"/>
    </row>
    <row r="92" spans="1:12" s="21" customFormat="1" ht="12.75" collapsed="1">
      <c r="A92" s="55"/>
      <c r="B92" s="7"/>
      <c r="C92" s="8"/>
      <c r="D92" s="8"/>
      <c r="E92" s="7"/>
      <c r="F92" s="7"/>
      <c r="G92" s="7"/>
      <c r="H92" s="7"/>
      <c r="I92" s="7"/>
      <c r="J92" s="56"/>
      <c r="K92" s="7"/>
      <c r="L92" s="7"/>
    </row>
    <row r="93" spans="1:65" ht="12.75" hidden="1" outlineLevel="1">
      <c r="A93" s="21"/>
      <c r="B93" s="7"/>
      <c r="BM93" s="54"/>
    </row>
    <row r="94" spans="1:66" ht="12.75" hidden="1" outlineLevel="1">
      <c r="A94" s="21"/>
      <c r="B94" s="7"/>
      <c r="BN94" s="54"/>
    </row>
    <row r="95" spans="1:2" ht="12.75" hidden="1" outlineLevel="1">
      <c r="A95" s="21"/>
      <c r="B95" s="7"/>
    </row>
    <row r="96" spans="2:12" s="21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7"/>
      <c r="B97" s="7"/>
      <c r="BQ97" s="54"/>
    </row>
    <row r="98" spans="1:70" ht="12.75" hidden="1" outlineLevel="1">
      <c r="A98" s="57"/>
      <c r="B98" s="58" t="s">
        <v>21</v>
      </c>
      <c r="E98" s="59"/>
      <c r="F98" s="59"/>
      <c r="G98" s="59"/>
      <c r="H98" s="59"/>
      <c r="I98" s="59"/>
      <c r="J98" s="59"/>
      <c r="K98" s="59"/>
      <c r="L98" s="59"/>
      <c r="BR98" s="54"/>
    </row>
    <row r="99" spans="1:12" s="21" customFormat="1" ht="12.75" hidden="1" outlineLevel="1">
      <c r="A99" s="57"/>
      <c r="B99" s="58" t="s">
        <v>22</v>
      </c>
      <c r="C99" s="8"/>
      <c r="D99" s="8"/>
      <c r="E99" s="60"/>
      <c r="F99" s="60"/>
      <c r="G99" s="60"/>
      <c r="H99" s="60"/>
      <c r="I99" s="60"/>
      <c r="J99" s="60"/>
      <c r="K99" s="60"/>
      <c r="L99" s="60"/>
    </row>
    <row r="100" spans="1:12" ht="12.75" collapsed="1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4"/>
    </row>
    <row r="102" spans="1:42" ht="12" customHeight="1" hidden="1" outlineLevel="1">
      <c r="A102" s="21"/>
      <c r="B102" s="7"/>
      <c r="O102" s="21"/>
      <c r="P102" s="21"/>
      <c r="AP102" s="54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4"/>
    </row>
    <row r="106" spans="1:46" ht="12" customHeight="1" hidden="1" outlineLevel="1">
      <c r="A106" s="21"/>
      <c r="B106" s="7"/>
      <c r="O106" s="21"/>
      <c r="P106" s="21"/>
      <c r="AT106" s="54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4"/>
    </row>
    <row r="110" spans="1:50" ht="12.75" hidden="1" outlineLevel="1">
      <c r="A110" s="21"/>
      <c r="B110" s="7"/>
      <c r="AX110" s="54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4"/>
    </row>
    <row r="114" spans="1:54" ht="12.75" hidden="1" outlineLevel="1">
      <c r="A114" s="21"/>
      <c r="B114" s="7"/>
      <c r="BB114" s="54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4"/>
    </row>
    <row r="118" spans="1:58" ht="12.75" hidden="1" outlineLevel="1">
      <c r="A118" s="21"/>
      <c r="B118" s="7"/>
      <c r="BF118" s="54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4"/>
    </row>
    <row r="122" spans="1:62" ht="12.75" hidden="1" outlineLevel="1">
      <c r="A122" s="21"/>
      <c r="B122" s="7"/>
      <c r="BJ122" s="54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4"/>
    </row>
    <row r="126" spans="1:66" ht="12.75" hidden="1" outlineLevel="1">
      <c r="A126" s="21"/>
      <c r="B126" s="7"/>
      <c r="BN126" s="54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7"/>
      <c r="B129" s="7"/>
      <c r="BQ129" s="54"/>
    </row>
    <row r="130" spans="1:70" ht="12.75" hidden="1" outlineLevel="1">
      <c r="A130" s="57"/>
      <c r="B130" s="58" t="s">
        <v>21</v>
      </c>
      <c r="E130" s="59"/>
      <c r="F130" s="59"/>
      <c r="G130" s="59"/>
      <c r="H130" s="59"/>
      <c r="I130" s="59"/>
      <c r="J130" s="59"/>
      <c r="K130" s="59"/>
      <c r="L130" s="59"/>
      <c r="BR130" s="54"/>
    </row>
    <row r="131" spans="1:12" s="21" customFormat="1" ht="12.75" hidden="1" outlineLevel="1">
      <c r="A131" s="57"/>
      <c r="B131" s="58" t="s">
        <v>22</v>
      </c>
      <c r="C131" s="8"/>
      <c r="D131" s="8"/>
      <c r="E131" s="60"/>
      <c r="F131" s="60"/>
      <c r="G131" s="60"/>
      <c r="H131" s="60"/>
      <c r="I131" s="60"/>
      <c r="J131" s="60"/>
      <c r="K131" s="60"/>
      <c r="L131" s="60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4"/>
    </row>
    <row r="134" spans="1:42" ht="12" customHeight="1" hidden="1" outlineLevel="1">
      <c r="A134" s="21"/>
      <c r="B134" s="7"/>
      <c r="O134" s="21"/>
      <c r="P134" s="21"/>
      <c r="AP134" s="54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4"/>
    </row>
    <row r="138" spans="1:46" ht="12" customHeight="1" hidden="1" outlineLevel="1">
      <c r="A138" s="21"/>
      <c r="B138" s="7"/>
      <c r="O138" s="21"/>
      <c r="P138" s="21"/>
      <c r="AT138" s="54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4"/>
    </row>
    <row r="142" spans="1:50" ht="12.75" hidden="1" outlineLevel="1">
      <c r="A142" s="21"/>
      <c r="B142" s="7"/>
      <c r="AX142" s="54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4"/>
    </row>
    <row r="146" spans="1:54" ht="12.75" hidden="1" outlineLevel="1">
      <c r="A146" s="21"/>
      <c r="B146" s="7"/>
      <c r="BB146" s="54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4"/>
    </row>
    <row r="150" spans="1:58" ht="12.75" hidden="1" outlineLevel="1">
      <c r="A150" s="21"/>
      <c r="B150" s="7"/>
      <c r="BF150" s="54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4"/>
    </row>
    <row r="154" spans="1:62" ht="12.75" hidden="1" outlineLevel="1">
      <c r="A154" s="21"/>
      <c r="B154" s="7"/>
      <c r="BJ154" s="54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4"/>
    </row>
    <row r="158" spans="1:66" ht="12.75" hidden="1" outlineLevel="1">
      <c r="A158" s="21"/>
      <c r="B158" s="7"/>
      <c r="BN158" s="54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7"/>
      <c r="B161" s="7"/>
      <c r="BQ161" s="54"/>
    </row>
    <row r="162" spans="1:70" ht="12.75" hidden="1" outlineLevel="1">
      <c r="A162" s="57"/>
      <c r="B162" s="58" t="s">
        <v>21</v>
      </c>
      <c r="E162" s="59"/>
      <c r="F162" s="59"/>
      <c r="G162" s="59"/>
      <c r="H162" s="59"/>
      <c r="I162" s="59"/>
      <c r="J162" s="59"/>
      <c r="K162" s="59"/>
      <c r="L162" s="59"/>
      <c r="BR162" s="54"/>
    </row>
    <row r="163" spans="1:12" s="21" customFormat="1" ht="12.75" hidden="1" outlineLevel="1">
      <c r="A163" s="57"/>
      <c r="B163" s="58" t="s">
        <v>22</v>
      </c>
      <c r="C163" s="8"/>
      <c r="D163" s="8"/>
      <c r="E163" s="60"/>
      <c r="F163" s="60"/>
      <c r="G163" s="60"/>
      <c r="H163" s="60"/>
      <c r="I163" s="60"/>
      <c r="J163" s="60"/>
      <c r="K163" s="60"/>
      <c r="L163" s="60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4"/>
    </row>
    <row r="166" spans="1:42" ht="12" customHeight="1" hidden="1" outlineLevel="1">
      <c r="A166" s="21"/>
      <c r="B166" s="7"/>
      <c r="O166" s="21"/>
      <c r="P166" s="21"/>
      <c r="AP166" s="54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4"/>
    </row>
    <row r="170" spans="1:46" ht="12" customHeight="1" hidden="1" outlineLevel="1">
      <c r="A170" s="21"/>
      <c r="B170" s="7"/>
      <c r="O170" s="21"/>
      <c r="P170" s="21"/>
      <c r="AT170" s="54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4"/>
    </row>
    <row r="174" spans="1:50" ht="12.75" hidden="1" outlineLevel="1">
      <c r="A174" s="21"/>
      <c r="B174" s="7"/>
      <c r="AX174" s="54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4"/>
    </row>
    <row r="178" spans="1:54" ht="12.75" hidden="1" outlineLevel="1">
      <c r="A178" s="21"/>
      <c r="B178" s="7"/>
      <c r="BB178" s="54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4"/>
    </row>
    <row r="182" spans="1:58" ht="12.75" hidden="1" outlineLevel="1">
      <c r="A182" s="21"/>
      <c r="B182" s="7"/>
      <c r="BF182" s="54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4"/>
    </row>
    <row r="186" spans="1:62" ht="12.75" hidden="1" outlineLevel="1">
      <c r="A186" s="21"/>
      <c r="B186" s="7"/>
      <c r="BJ186" s="54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4"/>
    </row>
    <row r="190" spans="1:66" ht="12.75" hidden="1" outlineLevel="1">
      <c r="A190" s="21"/>
      <c r="B190" s="7"/>
      <c r="BN190" s="54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7"/>
      <c r="B193" s="7"/>
      <c r="BQ193" s="54"/>
    </row>
    <row r="194" spans="1:70" ht="12.75" hidden="1" outlineLevel="1">
      <c r="A194" s="57"/>
      <c r="B194" s="58" t="s">
        <v>21</v>
      </c>
      <c r="E194" s="59"/>
      <c r="F194" s="59"/>
      <c r="G194" s="59"/>
      <c r="H194" s="59"/>
      <c r="I194" s="59"/>
      <c r="J194" s="59"/>
      <c r="K194" s="59"/>
      <c r="L194" s="59"/>
      <c r="BR194" s="54"/>
    </row>
    <row r="195" spans="1:12" s="21" customFormat="1" ht="12.75" hidden="1" outlineLevel="1">
      <c r="A195" s="57"/>
      <c r="B195" s="58" t="s">
        <v>22</v>
      </c>
      <c r="C195" s="8"/>
      <c r="D195" s="8"/>
      <c r="E195" s="60"/>
      <c r="F195" s="60"/>
      <c r="G195" s="60"/>
      <c r="H195" s="60"/>
      <c r="I195" s="60"/>
      <c r="J195" s="60"/>
      <c r="K195" s="60"/>
      <c r="L195" s="60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4"/>
    </row>
    <row r="198" spans="1:42" ht="12" customHeight="1" hidden="1" outlineLevel="1">
      <c r="A198" s="21"/>
      <c r="B198" s="7"/>
      <c r="O198" s="21"/>
      <c r="P198" s="21"/>
      <c r="AP198" s="54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4"/>
    </row>
    <row r="202" spans="1:46" ht="12" customHeight="1" hidden="1" outlineLevel="1">
      <c r="A202" s="21"/>
      <c r="B202" s="7"/>
      <c r="O202" s="21"/>
      <c r="P202" s="21"/>
      <c r="AT202" s="54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4"/>
    </row>
    <row r="206" spans="1:50" ht="12.75" hidden="1" outlineLevel="1">
      <c r="A206" s="21"/>
      <c r="B206" s="7"/>
      <c r="AX206" s="54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4"/>
    </row>
    <row r="210" spans="1:54" ht="12.75" hidden="1" outlineLevel="1">
      <c r="A210" s="21"/>
      <c r="B210" s="7"/>
      <c r="BB210" s="54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4"/>
    </row>
    <row r="214" spans="1:58" ht="12.75" hidden="1" outlineLevel="1">
      <c r="A214" s="21"/>
      <c r="B214" s="7"/>
      <c r="BF214" s="54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4"/>
    </row>
    <row r="218" spans="1:62" ht="12.75" hidden="1" outlineLevel="1">
      <c r="A218" s="21"/>
      <c r="B218" s="7"/>
      <c r="BJ218" s="54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4"/>
    </row>
    <row r="222" spans="1:66" ht="12.75" hidden="1" outlineLevel="1">
      <c r="A222" s="21"/>
      <c r="B222" s="7"/>
      <c r="BN222" s="54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7"/>
      <c r="B225" s="7"/>
      <c r="BQ225" s="54"/>
    </row>
    <row r="226" spans="1:70" ht="12.75" hidden="1" outlineLevel="1">
      <c r="A226" s="57"/>
      <c r="B226" s="58" t="s">
        <v>21</v>
      </c>
      <c r="E226" s="59"/>
      <c r="F226" s="59"/>
      <c r="G226" s="59"/>
      <c r="H226" s="59"/>
      <c r="I226" s="59"/>
      <c r="J226" s="59"/>
      <c r="K226" s="59"/>
      <c r="L226" s="59"/>
      <c r="BR226" s="54"/>
    </row>
    <row r="227" spans="1:12" s="21" customFormat="1" ht="12.75" hidden="1" outlineLevel="1">
      <c r="A227" s="57"/>
      <c r="B227" s="58" t="s">
        <v>22</v>
      </c>
      <c r="C227" s="8"/>
      <c r="D227" s="8"/>
      <c r="E227" s="60"/>
      <c r="F227" s="60"/>
      <c r="G227" s="60"/>
      <c r="H227" s="60"/>
      <c r="I227" s="60"/>
      <c r="J227" s="60"/>
      <c r="K227" s="60"/>
      <c r="L227" s="60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4"/>
    </row>
    <row r="230" spans="1:42" ht="12" customHeight="1" hidden="1" outlineLevel="1">
      <c r="A230" s="21"/>
      <c r="B230" s="7"/>
      <c r="O230" s="21"/>
      <c r="P230" s="21"/>
      <c r="AP230" s="54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4"/>
    </row>
    <row r="234" spans="1:46" ht="12" customHeight="1" hidden="1" outlineLevel="1">
      <c r="A234" s="21"/>
      <c r="B234" s="7"/>
      <c r="O234" s="21"/>
      <c r="P234" s="21"/>
      <c r="AT234" s="54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4"/>
    </row>
    <row r="238" spans="1:50" ht="12.75" hidden="1" outlineLevel="1">
      <c r="A238" s="21"/>
      <c r="B238" s="7"/>
      <c r="AX238" s="54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4"/>
    </row>
    <row r="242" spans="1:54" ht="12.75" hidden="1" outlineLevel="1">
      <c r="A242" s="21"/>
      <c r="B242" s="7"/>
      <c r="BB242" s="54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4"/>
    </row>
    <row r="246" spans="1:58" ht="12.75" hidden="1" outlineLevel="1">
      <c r="A246" s="21"/>
      <c r="B246" s="7"/>
      <c r="BF246" s="54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4"/>
    </row>
    <row r="250" spans="1:62" ht="12.75" hidden="1" outlineLevel="1">
      <c r="A250" s="21"/>
      <c r="B250" s="7"/>
      <c r="BJ250" s="54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4"/>
    </row>
    <row r="254" spans="1:66" ht="12.75" hidden="1" outlineLevel="1">
      <c r="A254" s="21"/>
      <c r="B254" s="7"/>
      <c r="BN254" s="54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7"/>
      <c r="B257" s="7"/>
      <c r="BQ257" s="54"/>
    </row>
    <row r="258" spans="1:70" ht="12.75" hidden="1" outlineLevel="1">
      <c r="A258" s="57"/>
      <c r="B258" s="58" t="s">
        <v>21</v>
      </c>
      <c r="E258" s="59"/>
      <c r="F258" s="59"/>
      <c r="G258" s="59"/>
      <c r="H258" s="59"/>
      <c r="I258" s="59"/>
      <c r="J258" s="59"/>
      <c r="K258" s="59"/>
      <c r="L258" s="59"/>
      <c r="BR258" s="54"/>
    </row>
    <row r="259" spans="1:12" s="21" customFormat="1" ht="12.75" hidden="1" outlineLevel="1">
      <c r="A259" s="57"/>
      <c r="B259" s="58" t="s">
        <v>22</v>
      </c>
      <c r="C259" s="8"/>
      <c r="D259" s="8"/>
      <c r="E259" s="60"/>
      <c r="F259" s="60"/>
      <c r="G259" s="60"/>
      <c r="H259" s="60"/>
      <c r="I259" s="60"/>
      <c r="J259" s="60"/>
      <c r="K259" s="60"/>
      <c r="L259" s="60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4"/>
    </row>
    <row r="262" spans="1:42" ht="12" customHeight="1" hidden="1" outlineLevel="1">
      <c r="A262" s="21"/>
      <c r="B262" s="7"/>
      <c r="O262" s="21"/>
      <c r="P262" s="21"/>
      <c r="AP262" s="54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4"/>
    </row>
    <row r="266" spans="1:46" ht="12" customHeight="1" hidden="1" outlineLevel="1">
      <c r="A266" s="21"/>
      <c r="B266" s="7"/>
      <c r="O266" s="21"/>
      <c r="P266" s="21"/>
      <c r="AT266" s="54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4"/>
    </row>
    <row r="270" spans="1:50" ht="12.75" hidden="1" outlineLevel="1">
      <c r="A270" s="21"/>
      <c r="B270" s="7"/>
      <c r="AX270" s="54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4"/>
    </row>
    <row r="274" spans="1:54" ht="12.75" hidden="1" outlineLevel="1">
      <c r="A274" s="21"/>
      <c r="B274" s="7"/>
      <c r="BB274" s="54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4"/>
    </row>
    <row r="278" spans="1:42" ht="12" customHeight="1" hidden="1" outlineLevel="1">
      <c r="A278" s="21"/>
      <c r="B278" s="7"/>
      <c r="O278" s="21"/>
      <c r="P278" s="21"/>
      <c r="AP278" s="54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4"/>
    </row>
    <row r="282" spans="1:46" ht="12" customHeight="1" hidden="1" outlineLevel="1">
      <c r="A282" s="21"/>
      <c r="B282" s="7"/>
      <c r="O282" s="21"/>
      <c r="P282" s="21"/>
      <c r="AT282" s="54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4"/>
    </row>
    <row r="286" spans="1:50" ht="12.75" hidden="1" outlineLevel="1">
      <c r="A286" s="21"/>
      <c r="B286" s="7"/>
      <c r="AX286" s="54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4"/>
    </row>
    <row r="290" spans="1:54" ht="12.75" hidden="1" outlineLevel="1">
      <c r="A290" s="21"/>
      <c r="B290" s="7"/>
      <c r="BB290" s="54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4"/>
    </row>
    <row r="294" spans="1:58" ht="12.75" hidden="1" outlineLevel="1">
      <c r="A294" s="21"/>
      <c r="B294" s="7"/>
      <c r="BF294" s="54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4"/>
    </row>
    <row r="298" spans="1:62" ht="12.75" hidden="1" outlineLevel="1">
      <c r="A298" s="21"/>
      <c r="B298" s="7"/>
      <c r="BJ298" s="54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4"/>
    </row>
    <row r="302" spans="1:66" ht="12.75" hidden="1" outlineLevel="1">
      <c r="A302" s="21"/>
      <c r="B302" s="7"/>
      <c r="BN302" s="54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7"/>
      <c r="B305" s="7"/>
      <c r="BQ305" s="54"/>
    </row>
    <row r="306" spans="1:70" ht="12.75" hidden="1" outlineLevel="1">
      <c r="A306" s="57"/>
      <c r="B306" s="58" t="s">
        <v>21</v>
      </c>
      <c r="E306" s="59"/>
      <c r="F306" s="59"/>
      <c r="G306" s="59"/>
      <c r="H306" s="59"/>
      <c r="I306" s="59"/>
      <c r="J306" s="59"/>
      <c r="K306" s="59"/>
      <c r="L306" s="59"/>
      <c r="BR306" s="54"/>
    </row>
    <row r="307" spans="1:12" s="21" customFormat="1" ht="12.75" hidden="1" outlineLevel="1">
      <c r="A307" s="57"/>
      <c r="B307" s="58" t="s">
        <v>22</v>
      </c>
      <c r="C307" s="8"/>
      <c r="D307" s="8"/>
      <c r="E307" s="60"/>
      <c r="F307" s="60"/>
      <c r="G307" s="60"/>
      <c r="H307" s="60"/>
      <c r="I307" s="60"/>
      <c r="J307" s="60"/>
      <c r="K307" s="60"/>
      <c r="L307" s="60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4"/>
    </row>
    <row r="310" spans="1:42" ht="12" customHeight="1" hidden="1" outlineLevel="1">
      <c r="A310" s="21"/>
      <c r="B310" s="7"/>
      <c r="O310" s="21"/>
      <c r="P310" s="21"/>
      <c r="AP310" s="54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4"/>
    </row>
    <row r="314" spans="1:46" ht="12" customHeight="1" hidden="1" outlineLevel="1">
      <c r="A314" s="21"/>
      <c r="B314" s="7"/>
      <c r="O314" s="21"/>
      <c r="P314" s="21"/>
      <c r="AT314" s="54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4"/>
    </row>
    <row r="318" spans="1:50" ht="12.75" hidden="1" outlineLevel="1">
      <c r="A318" s="21"/>
      <c r="B318" s="7"/>
      <c r="AX318" s="54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4"/>
    </row>
    <row r="322" spans="1:54" ht="12.75" hidden="1" outlineLevel="1">
      <c r="A322" s="21"/>
      <c r="B322" s="7"/>
      <c r="BB322" s="54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4"/>
    </row>
    <row r="326" spans="1:58" ht="12.75" hidden="1" outlineLevel="1">
      <c r="A326" s="21"/>
      <c r="B326" s="7"/>
      <c r="BF326" s="54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4"/>
    </row>
    <row r="330" spans="1:62" ht="12.75" hidden="1" outlineLevel="1">
      <c r="A330" s="21"/>
      <c r="B330" s="7"/>
      <c r="BJ330" s="54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4"/>
    </row>
    <row r="334" spans="1:66" ht="12.75" hidden="1" outlineLevel="1">
      <c r="A334" s="21"/>
      <c r="B334" s="7"/>
      <c r="BN334" s="54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7"/>
      <c r="B337" s="7"/>
      <c r="BQ337" s="54"/>
    </row>
    <row r="338" spans="1:70" ht="12.75" hidden="1" outlineLevel="1">
      <c r="A338" s="57"/>
      <c r="B338" s="58" t="s">
        <v>21</v>
      </c>
      <c r="E338" s="59"/>
      <c r="F338" s="59"/>
      <c r="G338" s="59"/>
      <c r="H338" s="59"/>
      <c r="I338" s="59"/>
      <c r="J338" s="59"/>
      <c r="K338" s="59"/>
      <c r="L338" s="59"/>
      <c r="BR338" s="54"/>
    </row>
    <row r="339" spans="1:12" s="21" customFormat="1" ht="12.75" hidden="1" outlineLevel="1">
      <c r="A339" s="57"/>
      <c r="B339" s="58" t="s">
        <v>22</v>
      </c>
      <c r="C339" s="8"/>
      <c r="D339" s="8"/>
      <c r="E339" s="60"/>
      <c r="F339" s="60"/>
      <c r="G339" s="60"/>
      <c r="H339" s="60"/>
      <c r="I339" s="60"/>
      <c r="J339" s="60"/>
      <c r="K339" s="60"/>
      <c r="L339" s="60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4"/>
    </row>
    <row r="342" spans="1:42" ht="12" customHeight="1" hidden="1" outlineLevel="1">
      <c r="A342" s="21"/>
      <c r="B342" s="7"/>
      <c r="O342" s="21"/>
      <c r="P342" s="21"/>
      <c r="AP342" s="54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4"/>
    </row>
    <row r="346" spans="1:46" ht="12" customHeight="1" hidden="1" outlineLevel="1">
      <c r="A346" s="21"/>
      <c r="B346" s="7"/>
      <c r="O346" s="21"/>
      <c r="P346" s="21"/>
      <c r="AT346" s="54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4"/>
    </row>
    <row r="350" spans="1:50" ht="12.75" hidden="1" outlineLevel="1">
      <c r="A350" s="21"/>
      <c r="B350" s="7"/>
      <c r="AX350" s="54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4"/>
    </row>
    <row r="354" spans="1:54" ht="12.75" hidden="1" outlineLevel="1">
      <c r="A354" s="21"/>
      <c r="B354" s="7"/>
      <c r="BB354" s="54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4"/>
    </row>
    <row r="358" spans="1:58" ht="12.75" hidden="1" outlineLevel="1">
      <c r="A358" s="21"/>
      <c r="B358" s="7"/>
      <c r="BF358" s="54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4"/>
    </row>
    <row r="362" spans="1:62" ht="12.75" hidden="1" outlineLevel="1">
      <c r="A362" s="21"/>
      <c r="B362" s="7"/>
      <c r="BJ362" s="54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4"/>
    </row>
    <row r="366" spans="1:66" ht="12.75" hidden="1" outlineLevel="1">
      <c r="A366" s="21"/>
      <c r="B366" s="7"/>
      <c r="BN366" s="54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7"/>
      <c r="B369" s="7"/>
      <c r="BQ369" s="54"/>
    </row>
    <row r="370" spans="1:70" ht="12.75" hidden="1" outlineLevel="1">
      <c r="A370" s="57"/>
      <c r="B370" s="58" t="s">
        <v>21</v>
      </c>
      <c r="E370" s="59"/>
      <c r="F370" s="59"/>
      <c r="G370" s="59"/>
      <c r="H370" s="59"/>
      <c r="I370" s="59"/>
      <c r="J370" s="59"/>
      <c r="K370" s="59"/>
      <c r="L370" s="59"/>
      <c r="BR370" s="54"/>
    </row>
    <row r="371" spans="1:12" s="21" customFormat="1" ht="12.75" hidden="1" outlineLevel="1">
      <c r="A371" s="57"/>
      <c r="B371" s="58" t="s">
        <v>22</v>
      </c>
      <c r="C371" s="8"/>
      <c r="D371" s="8"/>
      <c r="E371" s="60"/>
      <c r="F371" s="60"/>
      <c r="G371" s="60"/>
      <c r="H371" s="60"/>
      <c r="I371" s="60"/>
      <c r="J371" s="60"/>
      <c r="K371" s="60"/>
      <c r="L371" s="60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4"/>
    </row>
    <row r="374" spans="1:42" ht="12" customHeight="1" hidden="1" outlineLevel="1">
      <c r="A374" s="21"/>
      <c r="B374" s="7"/>
      <c r="O374" s="21"/>
      <c r="P374" s="21"/>
      <c r="AP374" s="54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4"/>
    </row>
    <row r="378" spans="1:46" ht="12" customHeight="1" hidden="1" outlineLevel="1">
      <c r="A378" s="21"/>
      <c r="B378" s="7"/>
      <c r="O378" s="21"/>
      <c r="P378" s="21"/>
      <c r="AT378" s="54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4"/>
    </row>
    <row r="382" spans="1:50" ht="12.75" hidden="1" outlineLevel="1">
      <c r="A382" s="21"/>
      <c r="B382" s="7"/>
      <c r="AX382" s="54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4"/>
    </row>
    <row r="386" spans="1:54" ht="12.75" hidden="1" outlineLevel="1">
      <c r="A386" s="21"/>
      <c r="B386" s="7"/>
      <c r="BB386" s="54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4"/>
    </row>
    <row r="390" spans="1:58" ht="12.75" hidden="1" outlineLevel="1">
      <c r="A390" s="21"/>
      <c r="B390" s="7"/>
      <c r="BF390" s="54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4"/>
    </row>
    <row r="394" spans="1:62" ht="12.75" hidden="1" outlineLevel="1">
      <c r="A394" s="21"/>
      <c r="B394" s="7"/>
      <c r="BJ394" s="54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4"/>
    </row>
    <row r="398" spans="1:66" ht="12.75" hidden="1" outlineLevel="1">
      <c r="A398" s="21"/>
      <c r="B398" s="7"/>
      <c r="BN398" s="54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7"/>
      <c r="B401" s="7"/>
      <c r="BQ401" s="54"/>
    </row>
    <row r="402" spans="1:70" ht="12.75" hidden="1" outlineLevel="1">
      <c r="A402" s="57"/>
      <c r="B402" s="58" t="s">
        <v>21</v>
      </c>
      <c r="E402" s="59"/>
      <c r="F402" s="59"/>
      <c r="G402" s="59"/>
      <c r="H402" s="59"/>
      <c r="I402" s="59"/>
      <c r="J402" s="59"/>
      <c r="K402" s="59"/>
      <c r="L402" s="59"/>
      <c r="BR402" s="54"/>
    </row>
    <row r="403" spans="1:12" s="21" customFormat="1" ht="12.75" hidden="1" outlineLevel="1">
      <c r="A403" s="57"/>
      <c r="B403" s="58" t="s">
        <v>22</v>
      </c>
      <c r="C403" s="8"/>
      <c r="D403" s="8"/>
      <c r="E403" s="60"/>
      <c r="F403" s="60"/>
      <c r="G403" s="60"/>
      <c r="H403" s="60"/>
      <c r="I403" s="60"/>
      <c r="J403" s="60"/>
      <c r="K403" s="60"/>
      <c r="L403" s="60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4"/>
    </row>
    <row r="406" spans="1:42" ht="12" customHeight="1" hidden="1" outlineLevel="1">
      <c r="A406" s="21"/>
      <c r="B406" s="7"/>
      <c r="O406" s="21"/>
      <c r="P406" s="21"/>
      <c r="AP406" s="54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4"/>
    </row>
    <row r="410" spans="1:46" ht="12" customHeight="1" hidden="1" outlineLevel="1">
      <c r="A410" s="21"/>
      <c r="B410" s="7"/>
      <c r="O410" s="21"/>
      <c r="P410" s="21"/>
      <c r="AT410" s="54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4"/>
    </row>
    <row r="414" spans="1:50" ht="12.75" hidden="1" outlineLevel="1">
      <c r="A414" s="21"/>
      <c r="B414" s="7"/>
      <c r="AX414" s="54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4"/>
    </row>
    <row r="418" spans="1:54" ht="12.75" hidden="1" outlineLevel="1">
      <c r="A418" s="21"/>
      <c r="B418" s="7"/>
      <c r="BB418" s="54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4"/>
    </row>
    <row r="422" spans="1:58" ht="12.75" hidden="1" outlineLevel="1">
      <c r="A422" s="21"/>
      <c r="B422" s="7"/>
      <c r="BF422" s="54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4"/>
    </row>
    <row r="426" spans="1:62" ht="12.75" hidden="1" outlineLevel="1">
      <c r="A426" s="21"/>
      <c r="B426" s="7"/>
      <c r="BJ426" s="54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4"/>
    </row>
    <row r="430" spans="1:66" ht="12.75" hidden="1" outlineLevel="1">
      <c r="A430" s="21"/>
      <c r="B430" s="7"/>
      <c r="BN430" s="54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7"/>
      <c r="B433" s="7"/>
      <c r="BQ433" s="54"/>
    </row>
    <row r="434" spans="1:70" ht="12.75" hidden="1" outlineLevel="1">
      <c r="A434" s="57"/>
      <c r="B434" s="58" t="s">
        <v>21</v>
      </c>
      <c r="E434" s="59"/>
      <c r="F434" s="59"/>
      <c r="G434" s="59"/>
      <c r="H434" s="59"/>
      <c r="I434" s="59"/>
      <c r="J434" s="59"/>
      <c r="K434" s="59"/>
      <c r="L434" s="59"/>
      <c r="BR434" s="54"/>
    </row>
    <row r="435" spans="1:12" s="21" customFormat="1" ht="12.75" hidden="1" outlineLevel="1">
      <c r="A435" s="57"/>
      <c r="B435" s="58" t="s">
        <v>22</v>
      </c>
      <c r="C435" s="8"/>
      <c r="D435" s="8"/>
      <c r="E435" s="60"/>
      <c r="F435" s="60"/>
      <c r="G435" s="60"/>
      <c r="H435" s="60"/>
      <c r="I435" s="60"/>
      <c r="J435" s="60"/>
      <c r="K435" s="60"/>
      <c r="L435" s="60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4"/>
    </row>
    <row r="438" spans="1:42" ht="12" customHeight="1" hidden="1" outlineLevel="1">
      <c r="A438" s="21"/>
      <c r="B438" s="7"/>
      <c r="O438" s="21"/>
      <c r="P438" s="21"/>
      <c r="AP438" s="54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4"/>
    </row>
    <row r="442" spans="1:46" ht="12" customHeight="1" hidden="1" outlineLevel="1">
      <c r="A442" s="21"/>
      <c r="B442" s="7"/>
      <c r="O442" s="21"/>
      <c r="P442" s="21"/>
      <c r="AT442" s="54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4"/>
    </row>
    <row r="446" spans="1:50" ht="12.75" hidden="1" outlineLevel="1">
      <c r="A446" s="21"/>
      <c r="B446" s="7"/>
      <c r="AX446" s="54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4"/>
    </row>
    <row r="450" spans="1:54" ht="12.75" hidden="1" outlineLevel="1">
      <c r="A450" s="21"/>
      <c r="B450" s="7"/>
      <c r="BB450" s="54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4"/>
    </row>
    <row r="454" spans="1:58" ht="12.75" hidden="1" outlineLevel="1">
      <c r="A454" s="21"/>
      <c r="B454" s="7"/>
      <c r="BF454" s="54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4"/>
    </row>
    <row r="458" spans="1:62" ht="12.75" hidden="1" outlineLevel="1">
      <c r="A458" s="21"/>
      <c r="B458" s="7"/>
      <c r="BJ458" s="54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4"/>
    </row>
    <row r="462" spans="1:66" ht="12.75" hidden="1" outlineLevel="1">
      <c r="A462" s="21"/>
      <c r="B462" s="7"/>
      <c r="BN462" s="54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7"/>
      <c r="B465" s="7"/>
      <c r="BQ465" s="54"/>
    </row>
    <row r="466" spans="1:70" ht="12.75" hidden="1" outlineLevel="1">
      <c r="A466" s="57"/>
      <c r="B466" s="58" t="s">
        <v>21</v>
      </c>
      <c r="E466" s="59"/>
      <c r="F466" s="59"/>
      <c r="G466" s="59"/>
      <c r="H466" s="59"/>
      <c r="I466" s="59"/>
      <c r="J466" s="59"/>
      <c r="K466" s="59"/>
      <c r="L466" s="59"/>
      <c r="BR466" s="54"/>
    </row>
    <row r="467" spans="1:12" s="21" customFormat="1" ht="12.75" hidden="1" outlineLevel="1">
      <c r="A467" s="57"/>
      <c r="B467" s="58" t="s">
        <v>22</v>
      </c>
      <c r="C467" s="8"/>
      <c r="D467" s="8"/>
      <c r="E467" s="60"/>
      <c r="F467" s="60"/>
      <c r="G467" s="60"/>
      <c r="H467" s="60"/>
      <c r="I467" s="60"/>
      <c r="J467" s="60"/>
      <c r="K467" s="60"/>
      <c r="L467" s="60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4"/>
    </row>
    <row r="470" spans="1:42" ht="12" customHeight="1" hidden="1" outlineLevel="1">
      <c r="A470" s="21"/>
      <c r="B470" s="7"/>
      <c r="O470" s="21"/>
      <c r="P470" s="21"/>
      <c r="AP470" s="54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4"/>
    </row>
    <row r="474" spans="1:46" ht="12" customHeight="1" hidden="1" outlineLevel="1">
      <c r="A474" s="21"/>
      <c r="B474" s="7"/>
      <c r="O474" s="21"/>
      <c r="P474" s="21"/>
      <c r="AT474" s="54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4"/>
    </row>
    <row r="478" spans="1:50" ht="12.75" hidden="1" outlineLevel="1">
      <c r="A478" s="21"/>
      <c r="B478" s="7"/>
      <c r="AX478" s="54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4"/>
    </row>
    <row r="482" spans="1:54" ht="12.75" hidden="1" outlineLevel="1">
      <c r="A482" s="21"/>
      <c r="B482" s="7"/>
      <c r="BB482" s="54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4"/>
    </row>
    <row r="486" spans="1:58" ht="12.75" hidden="1" outlineLevel="1">
      <c r="A486" s="21"/>
      <c r="B486" s="7"/>
      <c r="BF486" s="54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4"/>
    </row>
    <row r="490" spans="1:62" ht="12.75" hidden="1" outlineLevel="1">
      <c r="A490" s="21"/>
      <c r="B490" s="7"/>
      <c r="BJ490" s="54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4"/>
    </row>
    <row r="494" spans="1:66" ht="12.75" hidden="1" outlineLevel="1">
      <c r="A494" s="21"/>
      <c r="B494" s="7"/>
      <c r="BN494" s="54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7"/>
      <c r="B497" s="7"/>
      <c r="BQ497" s="54"/>
    </row>
    <row r="498" spans="1:70" ht="12.75" hidden="1" outlineLevel="1">
      <c r="A498" s="57"/>
      <c r="B498" s="58" t="s">
        <v>21</v>
      </c>
      <c r="E498" s="59"/>
      <c r="F498" s="59"/>
      <c r="G498" s="59"/>
      <c r="H498" s="59"/>
      <c r="I498" s="59"/>
      <c r="J498" s="59"/>
      <c r="K498" s="59"/>
      <c r="L498" s="59"/>
      <c r="BR498" s="54"/>
    </row>
    <row r="499" spans="1:12" s="21" customFormat="1" ht="12.75" hidden="1" outlineLevel="1">
      <c r="A499" s="57"/>
      <c r="B499" s="58" t="s">
        <v>22</v>
      </c>
      <c r="C499" s="8"/>
      <c r="D499" s="8"/>
      <c r="E499" s="60"/>
      <c r="F499" s="60"/>
      <c r="G499" s="60"/>
      <c r="H499" s="60"/>
      <c r="I499" s="60"/>
      <c r="J499" s="60"/>
      <c r="K499" s="60"/>
      <c r="L499" s="60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4"/>
    </row>
    <row r="502" spans="1:42" ht="12" customHeight="1" hidden="1" outlineLevel="1">
      <c r="A502" s="21"/>
      <c r="B502" s="7"/>
      <c r="O502" s="21"/>
      <c r="P502" s="21"/>
      <c r="AP502" s="54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4"/>
    </row>
    <row r="506" spans="1:46" ht="12" customHeight="1" hidden="1" outlineLevel="1">
      <c r="A506" s="21"/>
      <c r="B506" s="7"/>
      <c r="O506" s="21"/>
      <c r="P506" s="21"/>
      <c r="AT506" s="54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4"/>
    </row>
    <row r="510" spans="1:50" ht="12.75" hidden="1" outlineLevel="1">
      <c r="A510" s="21"/>
      <c r="B510" s="7"/>
      <c r="AX510" s="54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4"/>
    </row>
    <row r="514" spans="1:54" ht="12.75" hidden="1" outlineLevel="1">
      <c r="A514" s="21"/>
      <c r="B514" s="7"/>
      <c r="BB514" s="54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printOptions/>
  <pageMargins left="0.2362204724409449" right="0" top="0.7480314960629921" bottom="0.7480314960629921" header="0.31496062992125984" footer="0.31496062992125984"/>
  <pageSetup horizontalDpi="300" verticalDpi="300" orientation="portrait" paperSize="9" scale="87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C2" sqref="C2"/>
    </sheetView>
  </sheetViews>
  <sheetFormatPr defaultColWidth="9.140625" defaultRowHeight="12.75" outlineLevelRow="1"/>
  <cols>
    <col min="1" max="1" width="8.57421875" style="61" customWidth="1"/>
    <col min="2" max="2" width="23.421875" style="62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4.75" customHeight="1">
      <c r="A1" s="7"/>
      <c r="B1" s="7"/>
      <c r="C1" s="71" t="s">
        <v>89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5" ht="15" customHeight="1">
      <c r="A2" s="7"/>
      <c r="B2" s="7"/>
      <c r="E2" s="9"/>
    </row>
    <row r="3" spans="1:13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4" t="s">
        <v>90</v>
      </c>
    </row>
    <row r="4" spans="1:27" s="21" customFormat="1" ht="15.75">
      <c r="A4" s="15">
        <v>1</v>
      </c>
      <c r="B4" s="16" t="s">
        <v>91</v>
      </c>
      <c r="C4" s="17">
        <v>161</v>
      </c>
      <c r="D4" s="18" t="s">
        <v>92</v>
      </c>
      <c r="E4" s="52">
        <v>27</v>
      </c>
      <c r="F4" s="15">
        <v>26</v>
      </c>
      <c r="G4" s="15">
        <v>27</v>
      </c>
      <c r="H4" s="15">
        <v>27</v>
      </c>
      <c r="I4" s="15">
        <v>27</v>
      </c>
      <c r="J4" s="15">
        <v>27</v>
      </c>
      <c r="K4" s="15"/>
      <c r="L4" s="15"/>
      <c r="M4" s="63" t="s">
        <v>25</v>
      </c>
      <c r="Q4" s="7"/>
      <c r="R4" s="7"/>
      <c r="S4" s="7"/>
      <c r="T4" s="7"/>
      <c r="U4" s="7"/>
      <c r="V4" s="7">
        <v>24</v>
      </c>
      <c r="W4" s="7"/>
      <c r="X4" s="7"/>
      <c r="Y4" s="7"/>
      <c r="Z4" s="7"/>
      <c r="AA4" s="7"/>
    </row>
    <row r="5" spans="1:13" ht="12.75" outlineLevel="1">
      <c r="A5" s="7"/>
      <c r="B5" s="22" t="s">
        <v>20</v>
      </c>
      <c r="C5" s="23"/>
      <c r="D5" s="24"/>
      <c r="E5" s="25">
        <v>11.322</v>
      </c>
      <c r="F5" s="26">
        <v>11.024</v>
      </c>
      <c r="G5" s="26">
        <v>10.974</v>
      </c>
      <c r="H5" s="27">
        <v>10.916</v>
      </c>
      <c r="I5" s="26">
        <v>10.884</v>
      </c>
      <c r="J5" s="49">
        <v>10.794</v>
      </c>
      <c r="K5" s="26"/>
      <c r="L5" s="26"/>
      <c r="M5" s="27">
        <v>10.928</v>
      </c>
    </row>
    <row r="6" spans="1:12" ht="12.75" hidden="1" outlineLevel="1">
      <c r="A6" s="7"/>
      <c r="B6" s="28" t="s">
        <v>21</v>
      </c>
      <c r="C6" s="29"/>
      <c r="D6" s="30"/>
      <c r="E6" s="31">
        <v>11.538</v>
      </c>
      <c r="F6" s="32">
        <v>11.151</v>
      </c>
      <c r="G6" s="32">
        <v>11.144</v>
      </c>
      <c r="H6" s="32">
        <v>11.093</v>
      </c>
      <c r="I6" s="32">
        <v>11.22</v>
      </c>
      <c r="J6" s="32">
        <v>11.231</v>
      </c>
      <c r="K6" s="32"/>
      <c r="L6" s="32"/>
    </row>
    <row r="7" spans="1:12" ht="12.75" hidden="1" outlineLevel="1">
      <c r="A7" s="7"/>
      <c r="B7" s="33" t="s">
        <v>22</v>
      </c>
      <c r="C7" s="34"/>
      <c r="D7" s="35"/>
      <c r="E7" s="36">
        <v>15</v>
      </c>
      <c r="F7" s="37">
        <v>11.329</v>
      </c>
      <c r="G7" s="37">
        <v>11.344</v>
      </c>
      <c r="H7" s="37">
        <v>11.365</v>
      </c>
      <c r="I7" s="37">
        <v>14.072</v>
      </c>
      <c r="J7" s="37">
        <v>14.375</v>
      </c>
      <c r="K7" s="37"/>
      <c r="L7" s="37"/>
    </row>
    <row r="8" spans="1:13" s="21" customFormat="1" ht="16.5" collapsed="1" thickBot="1">
      <c r="A8" s="38">
        <v>2</v>
      </c>
      <c r="B8" s="39" t="s">
        <v>93</v>
      </c>
      <c r="C8" s="40">
        <v>158</v>
      </c>
      <c r="D8" s="41" t="s">
        <v>94</v>
      </c>
      <c r="E8" s="53">
        <v>27</v>
      </c>
      <c r="F8" s="43">
        <v>27</v>
      </c>
      <c r="G8" s="43">
        <v>27</v>
      </c>
      <c r="H8" s="43">
        <v>24</v>
      </c>
      <c r="I8" s="43">
        <v>27</v>
      </c>
      <c r="J8" s="43">
        <v>26</v>
      </c>
      <c r="K8" s="43"/>
      <c r="L8" s="43"/>
      <c r="M8" s="43" t="s">
        <v>24</v>
      </c>
    </row>
    <row r="9" spans="1:13" ht="13.5" outlineLevel="1" thickBot="1">
      <c r="A9" s="7"/>
      <c r="B9" s="45" t="s">
        <v>20</v>
      </c>
      <c r="C9" s="46"/>
      <c r="D9" s="47"/>
      <c r="E9" s="25">
        <v>11.239</v>
      </c>
      <c r="F9" s="26">
        <v>11.024</v>
      </c>
      <c r="G9" s="27">
        <v>10.939</v>
      </c>
      <c r="H9" s="26">
        <v>10.951</v>
      </c>
      <c r="I9" s="27">
        <v>10.868</v>
      </c>
      <c r="J9" s="26">
        <v>10.998</v>
      </c>
      <c r="K9" s="26"/>
      <c r="L9" s="26"/>
      <c r="M9" s="26">
        <v>11.168</v>
      </c>
    </row>
    <row r="10" spans="1:12" ht="13.5" hidden="1" outlineLevel="1" thickBot="1">
      <c r="A10" s="7"/>
      <c r="B10" s="28" t="s">
        <v>21</v>
      </c>
      <c r="C10" s="29"/>
      <c r="D10" s="30"/>
      <c r="E10" s="31">
        <v>11.423</v>
      </c>
      <c r="F10" s="32">
        <v>11.178</v>
      </c>
      <c r="G10" s="32">
        <v>11.128</v>
      </c>
      <c r="H10" s="32">
        <v>12.446</v>
      </c>
      <c r="I10" s="32">
        <v>11.169</v>
      </c>
      <c r="J10" s="32">
        <v>11.316</v>
      </c>
      <c r="K10" s="32"/>
      <c r="L10" s="32"/>
    </row>
    <row r="11" spans="1:12" ht="13.5" hidden="1" outlineLevel="1" thickBot="1">
      <c r="A11" s="7"/>
      <c r="B11" s="50" t="s">
        <v>22</v>
      </c>
      <c r="C11" s="34"/>
      <c r="D11" s="51"/>
      <c r="E11" s="36">
        <v>11.625</v>
      </c>
      <c r="F11" s="37">
        <v>11.39</v>
      </c>
      <c r="G11" s="37">
        <v>13.281</v>
      </c>
      <c r="H11" s="37">
        <v>22.928</v>
      </c>
      <c r="I11" s="37">
        <v>14.056</v>
      </c>
      <c r="J11" s="37">
        <v>15.496</v>
      </c>
      <c r="K11" s="37"/>
      <c r="L11" s="37"/>
    </row>
    <row r="12" spans="1:21" s="21" customFormat="1" ht="15.75" collapsed="1">
      <c r="A12" s="15">
        <v>3</v>
      </c>
      <c r="B12" s="16" t="s">
        <v>95</v>
      </c>
      <c r="C12" s="17">
        <v>158</v>
      </c>
      <c r="D12" s="18" t="s">
        <v>96</v>
      </c>
      <c r="E12" s="52">
        <v>27</v>
      </c>
      <c r="F12" s="15">
        <v>26</v>
      </c>
      <c r="G12" s="15">
        <v>26</v>
      </c>
      <c r="H12" s="15">
        <v>27</v>
      </c>
      <c r="I12" s="15">
        <v>27</v>
      </c>
      <c r="J12" s="15">
        <v>25</v>
      </c>
      <c r="K12" s="15"/>
      <c r="L12" s="15"/>
      <c r="M12" s="15" t="s">
        <v>19</v>
      </c>
      <c r="Q12" s="7"/>
      <c r="R12" s="7"/>
      <c r="S12" s="7"/>
      <c r="T12" s="7"/>
      <c r="U12" s="7"/>
    </row>
    <row r="13" spans="1:13" ht="12.75" outlineLevel="1">
      <c r="A13" s="7"/>
      <c r="B13" s="22" t="s">
        <v>20</v>
      </c>
      <c r="C13" s="23"/>
      <c r="D13" s="24"/>
      <c r="E13" s="25">
        <v>11.221</v>
      </c>
      <c r="F13" s="26">
        <v>11.041</v>
      </c>
      <c r="G13" s="26">
        <v>10.988</v>
      </c>
      <c r="H13" s="26">
        <v>11.069</v>
      </c>
      <c r="I13" s="26">
        <v>11.066</v>
      </c>
      <c r="J13" s="26">
        <v>11.111</v>
      </c>
      <c r="K13" s="26"/>
      <c r="L13" s="26"/>
      <c r="M13" s="26">
        <v>11.018</v>
      </c>
    </row>
    <row r="14" spans="1:12" ht="12.75" hidden="1" outlineLevel="1">
      <c r="A14" s="7"/>
      <c r="B14" s="28" t="s">
        <v>21</v>
      </c>
      <c r="C14" s="29"/>
      <c r="D14" s="30"/>
      <c r="E14" s="31">
        <v>11.515</v>
      </c>
      <c r="F14" s="32">
        <v>11.323</v>
      </c>
      <c r="G14" s="32">
        <v>11.185</v>
      </c>
      <c r="H14" s="32">
        <v>11.199</v>
      </c>
      <c r="I14" s="32">
        <v>11.248</v>
      </c>
      <c r="J14" s="32">
        <v>11.802</v>
      </c>
      <c r="K14" s="32"/>
      <c r="L14" s="32"/>
    </row>
    <row r="15" spans="1:12" ht="12.75" hidden="1" outlineLevel="1">
      <c r="A15" s="7"/>
      <c r="B15" s="33" t="s">
        <v>22</v>
      </c>
      <c r="C15" s="34"/>
      <c r="D15" s="35"/>
      <c r="E15" s="36">
        <v>14.514</v>
      </c>
      <c r="F15" s="37">
        <v>13.909</v>
      </c>
      <c r="G15" s="37">
        <v>12.804</v>
      </c>
      <c r="H15" s="37">
        <v>11.422</v>
      </c>
      <c r="I15" s="37">
        <v>13.044</v>
      </c>
      <c r="J15" s="37">
        <v>15.488</v>
      </c>
      <c r="K15" s="37"/>
      <c r="L15" s="37"/>
    </row>
    <row r="16" spans="1:13" s="21" customFormat="1" ht="16.5" collapsed="1" thickBot="1">
      <c r="A16" s="38">
        <v>4</v>
      </c>
      <c r="B16" s="39" t="s">
        <v>97</v>
      </c>
      <c r="C16" s="40">
        <v>157</v>
      </c>
      <c r="D16" s="41" t="s">
        <v>98</v>
      </c>
      <c r="E16" s="42">
        <v>26</v>
      </c>
      <c r="F16" s="44">
        <v>27</v>
      </c>
      <c r="G16" s="43">
        <v>27</v>
      </c>
      <c r="H16" s="43">
        <v>25</v>
      </c>
      <c r="I16" s="43">
        <v>27</v>
      </c>
      <c r="J16" s="43">
        <v>25</v>
      </c>
      <c r="K16" s="43"/>
      <c r="L16" s="43"/>
      <c r="M16" s="43" t="s">
        <v>27</v>
      </c>
    </row>
    <row r="17" spans="1:13" ht="13.5" outlineLevel="1" thickBot="1">
      <c r="A17" s="7"/>
      <c r="B17" s="45" t="s">
        <v>20</v>
      </c>
      <c r="C17" s="46"/>
      <c r="D17" s="47"/>
      <c r="E17" s="25">
        <v>11.297</v>
      </c>
      <c r="F17" s="26">
        <v>11.033</v>
      </c>
      <c r="G17" s="26">
        <v>11.093</v>
      </c>
      <c r="H17" s="26">
        <v>11.221</v>
      </c>
      <c r="I17" s="26">
        <v>10.92</v>
      </c>
      <c r="J17" s="26">
        <v>11.105</v>
      </c>
      <c r="K17" s="26"/>
      <c r="L17" s="26"/>
      <c r="M17" s="26">
        <v>11.109</v>
      </c>
    </row>
    <row r="18" spans="1:22" ht="13.5" hidden="1" outlineLevel="1" thickBot="1">
      <c r="A18" s="7"/>
      <c r="B18" s="28" t="s">
        <v>21</v>
      </c>
      <c r="C18" s="29"/>
      <c r="D18" s="30"/>
      <c r="E18" s="31">
        <v>11.867</v>
      </c>
      <c r="F18" s="32">
        <v>11.326</v>
      </c>
      <c r="G18" s="32">
        <v>11.274</v>
      </c>
      <c r="H18" s="32">
        <v>11.517</v>
      </c>
      <c r="I18" s="32">
        <v>11.202</v>
      </c>
      <c r="J18" s="32">
        <v>11.829</v>
      </c>
      <c r="K18" s="32"/>
      <c r="L18" s="32"/>
      <c r="V18" s="54"/>
    </row>
    <row r="19" spans="1:12" ht="13.5" hidden="1" outlineLevel="1" thickBot="1">
      <c r="A19" s="7"/>
      <c r="B19" s="50" t="s">
        <v>22</v>
      </c>
      <c r="C19" s="34"/>
      <c r="D19" s="51"/>
      <c r="E19" s="36">
        <v>18.382</v>
      </c>
      <c r="F19" s="37">
        <v>13.062</v>
      </c>
      <c r="G19" s="37">
        <v>11.924</v>
      </c>
      <c r="H19" s="37">
        <v>13.389</v>
      </c>
      <c r="I19" s="37">
        <v>13.314</v>
      </c>
      <c r="J19" s="37">
        <v>16.577</v>
      </c>
      <c r="K19" s="37"/>
      <c r="L19" s="37"/>
    </row>
    <row r="20" spans="1:21" s="21" customFormat="1" ht="15.75" collapsed="1">
      <c r="A20" s="15">
        <v>5</v>
      </c>
      <c r="B20" s="16" t="s">
        <v>45</v>
      </c>
      <c r="C20" s="17">
        <v>156</v>
      </c>
      <c r="D20" s="18" t="s">
        <v>98</v>
      </c>
      <c r="E20" s="19">
        <v>26</v>
      </c>
      <c r="F20" s="15">
        <v>26</v>
      </c>
      <c r="G20" s="15">
        <v>26</v>
      </c>
      <c r="H20" s="15">
        <v>26</v>
      </c>
      <c r="I20" s="20">
        <v>27</v>
      </c>
      <c r="J20" s="15">
        <v>25</v>
      </c>
      <c r="K20" s="15"/>
      <c r="L20" s="15"/>
      <c r="M20" s="15" t="s">
        <v>29</v>
      </c>
      <c r="Q20" s="7"/>
      <c r="R20" s="7"/>
      <c r="S20" s="7"/>
      <c r="T20" s="7"/>
      <c r="U20" s="7"/>
    </row>
    <row r="21" spans="1:25" ht="12.75" outlineLevel="1">
      <c r="A21" s="7"/>
      <c r="B21" s="22" t="s">
        <v>20</v>
      </c>
      <c r="C21" s="23"/>
      <c r="D21" s="24"/>
      <c r="E21" s="48">
        <v>11.204</v>
      </c>
      <c r="F21" s="26">
        <v>11.067</v>
      </c>
      <c r="G21" s="26">
        <v>11.153</v>
      </c>
      <c r="H21" s="26">
        <v>11.288</v>
      </c>
      <c r="I21" s="26">
        <v>10.892</v>
      </c>
      <c r="J21" s="26">
        <v>11.088</v>
      </c>
      <c r="K21" s="26"/>
      <c r="L21" s="26"/>
      <c r="M21" s="26">
        <v>11.272</v>
      </c>
      <c r="Y21" s="54"/>
    </row>
    <row r="22" spans="1:26" ht="12.75" hidden="1" outlineLevel="1">
      <c r="A22" s="7"/>
      <c r="B22" s="28" t="s">
        <v>21</v>
      </c>
      <c r="C22" s="29"/>
      <c r="D22" s="30"/>
      <c r="E22" s="31">
        <v>11.617</v>
      </c>
      <c r="F22" s="32">
        <v>11.664</v>
      </c>
      <c r="G22" s="32">
        <v>11.593</v>
      </c>
      <c r="H22" s="32">
        <v>11.559</v>
      </c>
      <c r="I22" s="32">
        <v>11.515</v>
      </c>
      <c r="J22" s="32">
        <v>11.675</v>
      </c>
      <c r="K22" s="32"/>
      <c r="L22" s="32"/>
      <c r="Z22" s="54"/>
    </row>
    <row r="23" spans="1:12" ht="12.75" hidden="1" outlineLevel="1">
      <c r="A23" s="7"/>
      <c r="B23" s="33" t="s">
        <v>22</v>
      </c>
      <c r="C23" s="34"/>
      <c r="D23" s="35"/>
      <c r="E23" s="36">
        <v>13.245</v>
      </c>
      <c r="F23" s="37">
        <v>15.945</v>
      </c>
      <c r="G23" s="37">
        <v>15.122</v>
      </c>
      <c r="H23" s="37">
        <v>12.219</v>
      </c>
      <c r="I23" s="37">
        <v>18.141</v>
      </c>
      <c r="J23" s="37">
        <v>15.619</v>
      </c>
      <c r="K23" s="37"/>
      <c r="L23" s="37"/>
    </row>
    <row r="24" spans="1:13" s="21" customFormat="1" ht="16.5" collapsed="1" thickBot="1">
      <c r="A24" s="38">
        <v>6</v>
      </c>
      <c r="B24" s="39" t="s">
        <v>99</v>
      </c>
      <c r="C24" s="40">
        <v>155</v>
      </c>
      <c r="D24" s="41" t="s">
        <v>100</v>
      </c>
      <c r="E24" s="42">
        <v>25</v>
      </c>
      <c r="F24" s="43">
        <v>26</v>
      </c>
      <c r="G24" s="44">
        <v>26</v>
      </c>
      <c r="H24" s="43">
        <v>26</v>
      </c>
      <c r="I24" s="43">
        <v>26</v>
      </c>
      <c r="J24" s="43">
        <v>26</v>
      </c>
      <c r="K24" s="43"/>
      <c r="L24" s="43"/>
      <c r="M24" s="43" t="s">
        <v>26</v>
      </c>
    </row>
    <row r="25" spans="1:29" ht="13.5" outlineLevel="1" thickBot="1">
      <c r="A25" s="7"/>
      <c r="B25" s="45" t="s">
        <v>20</v>
      </c>
      <c r="C25" s="46"/>
      <c r="D25" s="47"/>
      <c r="E25" s="25">
        <v>11.372</v>
      </c>
      <c r="F25" s="26">
        <v>11.192</v>
      </c>
      <c r="G25" s="26">
        <v>11.09</v>
      </c>
      <c r="H25" s="26">
        <v>11.332</v>
      </c>
      <c r="I25" s="26">
        <v>11.084</v>
      </c>
      <c r="J25" s="26">
        <v>11.215</v>
      </c>
      <c r="K25" s="26"/>
      <c r="L25" s="26"/>
      <c r="M25" s="26">
        <v>11.246</v>
      </c>
      <c r="AC25" s="54"/>
    </row>
    <row r="26" spans="1:30" ht="13.5" hidden="1" outlineLevel="1" thickBot="1">
      <c r="A26" s="7"/>
      <c r="B26" s="28" t="s">
        <v>21</v>
      </c>
      <c r="C26" s="29"/>
      <c r="D26" s="30"/>
      <c r="E26" s="31">
        <v>12.007</v>
      </c>
      <c r="F26" s="32">
        <v>11.504</v>
      </c>
      <c r="G26" s="32">
        <v>11.58</v>
      </c>
      <c r="H26" s="32">
        <v>11.882</v>
      </c>
      <c r="I26" s="32">
        <v>11.344</v>
      </c>
      <c r="J26" s="32">
        <v>11.5</v>
      </c>
      <c r="K26" s="32"/>
      <c r="L26" s="32"/>
      <c r="AD26" s="54"/>
    </row>
    <row r="27" spans="1:12" ht="13.5" hidden="1" outlineLevel="1" thickBot="1">
      <c r="A27" s="7"/>
      <c r="B27" s="50" t="s">
        <v>22</v>
      </c>
      <c r="C27" s="34"/>
      <c r="D27" s="51"/>
      <c r="E27" s="36">
        <v>16.377</v>
      </c>
      <c r="F27" s="37">
        <v>14.577</v>
      </c>
      <c r="G27" s="37">
        <v>16.117</v>
      </c>
      <c r="H27" s="37">
        <v>16.548</v>
      </c>
      <c r="I27" s="37">
        <v>13.729</v>
      </c>
      <c r="J27" s="37">
        <v>13.865</v>
      </c>
      <c r="K27" s="37"/>
      <c r="L27" s="37"/>
    </row>
    <row r="28" spans="1:21" s="21" customFormat="1" ht="15.75" collapsed="1">
      <c r="A28" s="15">
        <v>7</v>
      </c>
      <c r="B28" s="16" t="s">
        <v>47</v>
      </c>
      <c r="C28" s="17">
        <v>155</v>
      </c>
      <c r="D28" s="18" t="s">
        <v>101</v>
      </c>
      <c r="E28" s="19">
        <v>25</v>
      </c>
      <c r="F28" s="15">
        <v>26</v>
      </c>
      <c r="G28" s="15">
        <v>26</v>
      </c>
      <c r="H28" s="15">
        <v>26</v>
      </c>
      <c r="I28" s="20">
        <v>27</v>
      </c>
      <c r="J28" s="15">
        <v>25</v>
      </c>
      <c r="K28" s="15"/>
      <c r="L28" s="15"/>
      <c r="M28" s="15" t="s">
        <v>38</v>
      </c>
      <c r="Q28" s="7"/>
      <c r="R28" s="7"/>
      <c r="S28" s="7"/>
      <c r="T28" s="7"/>
      <c r="U28" s="7"/>
    </row>
    <row r="29" spans="1:33" ht="12.75" outlineLevel="1">
      <c r="A29" s="7"/>
      <c r="B29" s="22" t="s">
        <v>20</v>
      </c>
      <c r="C29" s="23"/>
      <c r="D29" s="24"/>
      <c r="E29" s="25">
        <v>11.583</v>
      </c>
      <c r="F29" s="26">
        <v>11.36</v>
      </c>
      <c r="G29" s="26">
        <v>11.042</v>
      </c>
      <c r="H29" s="26">
        <v>10.976</v>
      </c>
      <c r="I29" s="26">
        <v>11.21</v>
      </c>
      <c r="J29" s="26">
        <v>11.307</v>
      </c>
      <c r="K29" s="26"/>
      <c r="L29" s="26"/>
      <c r="M29" s="26">
        <v>11.436</v>
      </c>
      <c r="AG29" s="54"/>
    </row>
    <row r="30" spans="1:34" ht="12.75" hidden="1" outlineLevel="1">
      <c r="A30" s="7"/>
      <c r="B30" s="28" t="s">
        <v>21</v>
      </c>
      <c r="C30" s="29"/>
      <c r="D30" s="30"/>
      <c r="E30" s="31">
        <v>11.931</v>
      </c>
      <c r="F30" s="32">
        <v>11.628</v>
      </c>
      <c r="G30" s="32">
        <v>11.505</v>
      </c>
      <c r="H30" s="32">
        <v>11.371</v>
      </c>
      <c r="I30" s="32">
        <v>11.411</v>
      </c>
      <c r="J30" s="32">
        <v>11.889</v>
      </c>
      <c r="K30" s="32"/>
      <c r="L30" s="32"/>
      <c r="AH30" s="54"/>
    </row>
    <row r="31" spans="1:12" ht="12.75" hidden="1" outlineLevel="1">
      <c r="A31" s="7"/>
      <c r="B31" s="33" t="s">
        <v>22</v>
      </c>
      <c r="C31" s="34"/>
      <c r="D31" s="35"/>
      <c r="E31" s="36">
        <v>13.77</v>
      </c>
      <c r="F31" s="37">
        <v>13.657</v>
      </c>
      <c r="G31" s="37">
        <v>13.916</v>
      </c>
      <c r="H31" s="37">
        <v>14.591</v>
      </c>
      <c r="I31" s="37">
        <v>12.953</v>
      </c>
      <c r="J31" s="37">
        <v>16.152</v>
      </c>
      <c r="K31" s="37"/>
      <c r="L31" s="37"/>
    </row>
    <row r="32" spans="1:13" s="21" customFormat="1" ht="16.5" collapsed="1" thickBot="1">
      <c r="A32" s="38">
        <v>8</v>
      </c>
      <c r="B32" s="39" t="s">
        <v>52</v>
      </c>
      <c r="C32" s="40">
        <v>153</v>
      </c>
      <c r="D32" s="41" t="s">
        <v>69</v>
      </c>
      <c r="E32" s="53">
        <v>25</v>
      </c>
      <c r="F32" s="43">
        <v>26</v>
      </c>
      <c r="G32" s="43">
        <v>26</v>
      </c>
      <c r="H32" s="43">
        <v>26</v>
      </c>
      <c r="I32" s="43">
        <v>25</v>
      </c>
      <c r="J32" s="43">
        <v>25</v>
      </c>
      <c r="K32" s="43"/>
      <c r="L32" s="43"/>
      <c r="M32" s="43" t="s">
        <v>28</v>
      </c>
    </row>
    <row r="33" spans="1:37" ht="13.5" outlineLevel="1" thickBot="1">
      <c r="A33" s="7"/>
      <c r="B33" s="45" t="s">
        <v>20</v>
      </c>
      <c r="C33" s="46"/>
      <c r="D33" s="47"/>
      <c r="E33" s="25">
        <v>11.708</v>
      </c>
      <c r="F33" s="26">
        <v>11.333</v>
      </c>
      <c r="G33" s="26">
        <v>11.299</v>
      </c>
      <c r="H33" s="26">
        <v>11.288</v>
      </c>
      <c r="I33" s="26">
        <v>11.28</v>
      </c>
      <c r="J33" s="26">
        <v>11.295</v>
      </c>
      <c r="K33" s="26"/>
      <c r="L33" s="26"/>
      <c r="M33" s="26">
        <v>11.253</v>
      </c>
      <c r="AK33" s="54"/>
    </row>
    <row r="34" spans="1:38" ht="13.5" hidden="1" outlineLevel="1" thickBot="1">
      <c r="A34" s="7"/>
      <c r="B34" s="28" t="s">
        <v>21</v>
      </c>
      <c r="C34" s="29"/>
      <c r="D34" s="30"/>
      <c r="E34" s="31">
        <v>12.062</v>
      </c>
      <c r="F34" s="32">
        <v>11.685</v>
      </c>
      <c r="G34" s="32">
        <v>11.744</v>
      </c>
      <c r="H34" s="32">
        <v>11.487</v>
      </c>
      <c r="I34" s="32">
        <v>11.917</v>
      </c>
      <c r="J34" s="32">
        <v>11.953</v>
      </c>
      <c r="K34" s="32"/>
      <c r="L34" s="32"/>
      <c r="AL34" s="54"/>
    </row>
    <row r="35" spans="1:12" ht="13.5" hidden="1" outlineLevel="1" thickBot="1">
      <c r="A35" s="7"/>
      <c r="B35" s="50" t="s">
        <v>22</v>
      </c>
      <c r="C35" s="34"/>
      <c r="D35" s="51"/>
      <c r="E35" s="36">
        <v>12.533</v>
      </c>
      <c r="F35" s="37">
        <v>14.797</v>
      </c>
      <c r="G35" s="37">
        <v>14.392</v>
      </c>
      <c r="H35" s="37">
        <v>11.813</v>
      </c>
      <c r="I35" s="37">
        <v>16.987</v>
      </c>
      <c r="J35" s="37">
        <v>16.116</v>
      </c>
      <c r="K35" s="37"/>
      <c r="L35" s="37"/>
    </row>
    <row r="36" spans="1:21" s="21" customFormat="1" ht="15.75" collapsed="1">
      <c r="A36" s="15">
        <v>9</v>
      </c>
      <c r="B36" s="16" t="s">
        <v>33</v>
      </c>
      <c r="C36" s="17">
        <v>151</v>
      </c>
      <c r="D36" s="18" t="s">
        <v>96</v>
      </c>
      <c r="E36" s="19">
        <v>25</v>
      </c>
      <c r="F36" s="15">
        <v>25</v>
      </c>
      <c r="G36" s="15">
        <v>25</v>
      </c>
      <c r="H36" s="20">
        <v>25</v>
      </c>
      <c r="I36" s="15">
        <v>26</v>
      </c>
      <c r="J36" s="15">
        <v>25</v>
      </c>
      <c r="K36" s="15"/>
      <c r="L36" s="15"/>
      <c r="M36" s="15" t="s">
        <v>73</v>
      </c>
      <c r="Q36" s="7"/>
      <c r="R36" s="7"/>
      <c r="S36" s="7"/>
      <c r="T36" s="7"/>
      <c r="U36" s="7"/>
    </row>
    <row r="37" spans="1:41" ht="12" customHeight="1" outlineLevel="1">
      <c r="A37" s="7"/>
      <c r="B37" s="22" t="s">
        <v>20</v>
      </c>
      <c r="C37" s="23"/>
      <c r="D37" s="24"/>
      <c r="E37" s="25">
        <v>11.74</v>
      </c>
      <c r="F37" s="26">
        <v>11.461</v>
      </c>
      <c r="G37" s="26">
        <v>11.349</v>
      </c>
      <c r="H37" s="26">
        <v>11.767</v>
      </c>
      <c r="I37" s="26">
        <v>11.414</v>
      </c>
      <c r="J37" s="26">
        <v>11.504</v>
      </c>
      <c r="K37" s="26"/>
      <c r="L37" s="26"/>
      <c r="M37" s="26">
        <v>11.531</v>
      </c>
      <c r="AO37" s="54"/>
    </row>
    <row r="38" spans="1:42" ht="12" customHeight="1" hidden="1" outlineLevel="1">
      <c r="A38" s="7"/>
      <c r="B38" s="28" t="s">
        <v>21</v>
      </c>
      <c r="C38" s="29"/>
      <c r="D38" s="30"/>
      <c r="E38" s="31">
        <v>12.218</v>
      </c>
      <c r="F38" s="32">
        <v>11.825</v>
      </c>
      <c r="G38" s="32">
        <v>11.874</v>
      </c>
      <c r="H38" s="32">
        <v>12.191</v>
      </c>
      <c r="I38" s="32">
        <v>11.585</v>
      </c>
      <c r="J38" s="32">
        <v>11.955</v>
      </c>
      <c r="K38" s="32"/>
      <c r="L38" s="32"/>
      <c r="AP38" s="54"/>
    </row>
    <row r="39" spans="1:12" ht="12" customHeight="1" hidden="1" outlineLevel="1">
      <c r="A39" s="7"/>
      <c r="B39" s="33" t="s">
        <v>22</v>
      </c>
      <c r="C39" s="34"/>
      <c r="D39" s="35"/>
      <c r="E39" s="36">
        <v>14.562</v>
      </c>
      <c r="F39" s="37">
        <v>14.386</v>
      </c>
      <c r="G39" s="37">
        <v>14.687</v>
      </c>
      <c r="H39" s="37">
        <v>14.422</v>
      </c>
      <c r="I39" s="37">
        <v>12.047</v>
      </c>
      <c r="J39" s="37">
        <v>16.451</v>
      </c>
      <c r="K39" s="37"/>
      <c r="L39" s="37"/>
    </row>
    <row r="40" spans="1:13" s="21" customFormat="1" ht="16.5" collapsed="1" thickBot="1">
      <c r="A40" s="38">
        <v>10</v>
      </c>
      <c r="B40" s="39" t="s">
        <v>102</v>
      </c>
      <c r="C40" s="40">
        <v>151</v>
      </c>
      <c r="D40" s="41" t="s">
        <v>103</v>
      </c>
      <c r="E40" s="53">
        <v>24</v>
      </c>
      <c r="F40" s="43">
        <v>26</v>
      </c>
      <c r="G40" s="43">
        <v>25</v>
      </c>
      <c r="H40" s="43">
        <v>26</v>
      </c>
      <c r="I40" s="43">
        <v>25</v>
      </c>
      <c r="J40" s="43">
        <v>25</v>
      </c>
      <c r="K40" s="43"/>
      <c r="L40" s="43"/>
      <c r="M40" s="43" t="s">
        <v>49</v>
      </c>
    </row>
    <row r="41" spans="1:45" ht="12" customHeight="1" outlineLevel="1" thickBot="1">
      <c r="A41" s="7"/>
      <c r="B41" s="45" t="s">
        <v>20</v>
      </c>
      <c r="C41" s="46"/>
      <c r="D41" s="47"/>
      <c r="E41" s="25">
        <v>11.826</v>
      </c>
      <c r="F41" s="26">
        <v>11.55</v>
      </c>
      <c r="G41" s="26">
        <v>11.33</v>
      </c>
      <c r="H41" s="26">
        <v>11.675</v>
      </c>
      <c r="I41" s="26">
        <v>11.278</v>
      </c>
      <c r="J41" s="26">
        <v>11.541</v>
      </c>
      <c r="K41" s="26"/>
      <c r="L41" s="26"/>
      <c r="M41" s="26">
        <v>11.437</v>
      </c>
      <c r="AS41" s="54"/>
    </row>
    <row r="42" spans="1:46" ht="12" customHeight="1" hidden="1" outlineLevel="1">
      <c r="A42" s="7"/>
      <c r="B42" s="28" t="s">
        <v>21</v>
      </c>
      <c r="C42" s="29"/>
      <c r="D42" s="30"/>
      <c r="E42" s="31">
        <v>12.552</v>
      </c>
      <c r="F42" s="32">
        <v>11.932</v>
      </c>
      <c r="G42" s="32">
        <v>11.699</v>
      </c>
      <c r="H42" s="32">
        <v>11.855</v>
      </c>
      <c r="I42" s="32">
        <v>11.787</v>
      </c>
      <c r="J42" s="32">
        <v>12.006</v>
      </c>
      <c r="K42" s="32"/>
      <c r="L42" s="32"/>
      <c r="AT42" s="54"/>
    </row>
    <row r="43" spans="1:12" ht="12" customHeight="1" hidden="1" outlineLevel="1" thickBot="1">
      <c r="A43" s="7"/>
      <c r="B43" s="50" t="s">
        <v>22</v>
      </c>
      <c r="C43" s="34"/>
      <c r="D43" s="51"/>
      <c r="E43" s="36">
        <v>15.845</v>
      </c>
      <c r="F43" s="37">
        <v>14.441</v>
      </c>
      <c r="G43" s="37">
        <v>15.147</v>
      </c>
      <c r="H43" s="37">
        <v>12.019</v>
      </c>
      <c r="I43" s="37">
        <v>14.082</v>
      </c>
      <c r="J43" s="37">
        <v>15.529</v>
      </c>
      <c r="K43" s="37"/>
      <c r="L43" s="37"/>
    </row>
    <row r="44" spans="1:21" s="21" customFormat="1" ht="15.75" collapsed="1">
      <c r="A44" s="15">
        <v>11</v>
      </c>
      <c r="B44" s="16" t="s">
        <v>31</v>
      </c>
      <c r="C44" s="17">
        <v>151</v>
      </c>
      <c r="D44" s="18" t="s">
        <v>61</v>
      </c>
      <c r="E44" s="19">
        <v>25</v>
      </c>
      <c r="F44" s="15">
        <v>24</v>
      </c>
      <c r="G44" s="15">
        <v>25</v>
      </c>
      <c r="H44" s="20">
        <v>26</v>
      </c>
      <c r="I44" s="15">
        <v>25</v>
      </c>
      <c r="J44" s="15">
        <v>26</v>
      </c>
      <c r="K44" s="15"/>
      <c r="L44" s="15"/>
      <c r="M44" s="15" t="s">
        <v>104</v>
      </c>
      <c r="Q44" s="7"/>
      <c r="R44" s="7"/>
      <c r="S44" s="7"/>
      <c r="T44" s="7"/>
      <c r="U44" s="7"/>
    </row>
    <row r="45" spans="1:49" ht="12.75" outlineLevel="1">
      <c r="A45" s="7"/>
      <c r="B45" s="22" t="s">
        <v>20</v>
      </c>
      <c r="C45" s="23"/>
      <c r="D45" s="24"/>
      <c r="E45" s="25">
        <v>11.309</v>
      </c>
      <c r="F45" s="26">
        <v>11.456</v>
      </c>
      <c r="G45" s="26">
        <v>11.21</v>
      </c>
      <c r="H45" s="26">
        <v>11.136</v>
      </c>
      <c r="I45" s="26">
        <v>11.002</v>
      </c>
      <c r="J45" s="26">
        <v>11.14</v>
      </c>
      <c r="K45" s="26"/>
      <c r="L45" s="26"/>
      <c r="M45" s="26">
        <v>0</v>
      </c>
      <c r="AW45" s="54"/>
    </row>
    <row r="46" spans="1:50" ht="12.75" hidden="1" outlineLevel="1">
      <c r="A46" s="7"/>
      <c r="B46" s="28" t="s">
        <v>21</v>
      </c>
      <c r="C46" s="29"/>
      <c r="D46" s="30"/>
      <c r="E46" s="31">
        <v>12.178</v>
      </c>
      <c r="F46" s="32">
        <v>12.312</v>
      </c>
      <c r="G46" s="32">
        <v>12.071</v>
      </c>
      <c r="H46" s="32">
        <v>11.564</v>
      </c>
      <c r="I46" s="32">
        <v>11.895</v>
      </c>
      <c r="J46" s="32">
        <v>11.651</v>
      </c>
      <c r="K46" s="32"/>
      <c r="L46" s="32"/>
      <c r="AX46" s="54"/>
    </row>
    <row r="47" spans="1:12" ht="12.75" hidden="1" outlineLevel="1">
      <c r="A47" s="7"/>
      <c r="B47" s="33" t="s">
        <v>22</v>
      </c>
      <c r="C47" s="34"/>
      <c r="D47" s="35"/>
      <c r="E47" s="36">
        <v>17.225</v>
      </c>
      <c r="F47" s="37">
        <v>17.758</v>
      </c>
      <c r="G47" s="37">
        <v>18.979</v>
      </c>
      <c r="H47" s="37">
        <v>14.515</v>
      </c>
      <c r="I47" s="37">
        <v>16.291</v>
      </c>
      <c r="J47" s="37">
        <v>13.548</v>
      </c>
      <c r="K47" s="37"/>
      <c r="L47" s="37"/>
    </row>
    <row r="48" spans="1:13" s="21" customFormat="1" ht="16.5" collapsed="1" thickBot="1">
      <c r="A48" s="38">
        <v>12</v>
      </c>
      <c r="B48" s="39" t="s">
        <v>32</v>
      </c>
      <c r="C48" s="40">
        <v>151</v>
      </c>
      <c r="D48" s="41" t="s">
        <v>81</v>
      </c>
      <c r="E48" s="42">
        <v>25</v>
      </c>
      <c r="F48" s="43">
        <v>25</v>
      </c>
      <c r="G48" s="43">
        <v>25</v>
      </c>
      <c r="H48" s="43">
        <v>26</v>
      </c>
      <c r="I48" s="43">
        <v>25</v>
      </c>
      <c r="J48" s="44">
        <v>25</v>
      </c>
      <c r="K48" s="43"/>
      <c r="L48" s="43"/>
      <c r="M48" s="43" t="s">
        <v>23</v>
      </c>
    </row>
    <row r="49" spans="1:53" ht="13.5" outlineLevel="1" thickBot="1">
      <c r="A49" s="7"/>
      <c r="B49" s="45" t="s">
        <v>20</v>
      </c>
      <c r="C49" s="46"/>
      <c r="D49" s="47"/>
      <c r="E49" s="25">
        <v>11.306</v>
      </c>
      <c r="F49" s="27">
        <v>10.998</v>
      </c>
      <c r="G49" s="26">
        <v>11.029</v>
      </c>
      <c r="H49" s="26">
        <v>11.349</v>
      </c>
      <c r="I49" s="26">
        <v>11.026</v>
      </c>
      <c r="J49" s="26">
        <v>11.048</v>
      </c>
      <c r="K49" s="26"/>
      <c r="L49" s="26"/>
      <c r="M49" s="26">
        <v>10.98</v>
      </c>
      <c r="BA49" s="54"/>
    </row>
    <row r="50" spans="1:54" ht="13.5" hidden="1" outlineLevel="1" thickBot="1">
      <c r="A50" s="7"/>
      <c r="B50" s="28" t="s">
        <v>21</v>
      </c>
      <c r="C50" s="29"/>
      <c r="D50" s="30"/>
      <c r="E50" s="31">
        <v>11.999</v>
      </c>
      <c r="F50" s="32">
        <v>12.059</v>
      </c>
      <c r="G50" s="32">
        <v>12.133</v>
      </c>
      <c r="H50" s="32">
        <v>11.543</v>
      </c>
      <c r="I50" s="32">
        <v>12.163</v>
      </c>
      <c r="J50" s="32">
        <v>12.175</v>
      </c>
      <c r="K50" s="32"/>
      <c r="L50" s="32"/>
      <c r="BB50" s="54"/>
    </row>
    <row r="51" spans="1:12" ht="13.5" hidden="1" outlineLevel="1" thickBot="1">
      <c r="A51" s="7"/>
      <c r="B51" s="50" t="s">
        <v>22</v>
      </c>
      <c r="C51" s="34"/>
      <c r="D51" s="51"/>
      <c r="E51" s="36">
        <v>17.535</v>
      </c>
      <c r="F51" s="37">
        <v>18.141</v>
      </c>
      <c r="G51" s="37">
        <v>17.96</v>
      </c>
      <c r="H51" s="37">
        <v>11.793</v>
      </c>
      <c r="I51" s="37">
        <v>19.781</v>
      </c>
      <c r="J51" s="37">
        <v>22.891</v>
      </c>
      <c r="K51" s="37"/>
      <c r="L51" s="37"/>
    </row>
    <row r="52" spans="1:21" s="21" customFormat="1" ht="15.75" collapsed="1">
      <c r="A52" s="15">
        <v>13</v>
      </c>
      <c r="B52" s="16" t="s">
        <v>62</v>
      </c>
      <c r="C52" s="17">
        <v>150</v>
      </c>
      <c r="D52" s="18" t="s">
        <v>105</v>
      </c>
      <c r="E52" s="19">
        <v>24</v>
      </c>
      <c r="F52" s="15">
        <v>25</v>
      </c>
      <c r="G52" s="15">
        <v>25</v>
      </c>
      <c r="H52" s="15">
        <v>24</v>
      </c>
      <c r="I52" s="15">
        <v>26</v>
      </c>
      <c r="J52" s="20">
        <v>26</v>
      </c>
      <c r="K52" s="15"/>
      <c r="L52" s="15"/>
      <c r="M52" s="15" t="s">
        <v>70</v>
      </c>
      <c r="Q52" s="7"/>
      <c r="R52" s="7"/>
      <c r="S52" s="7"/>
      <c r="T52" s="7"/>
      <c r="U52" s="7"/>
    </row>
    <row r="53" spans="1:57" ht="12.75" outlineLevel="1">
      <c r="A53" s="7"/>
      <c r="B53" s="22" t="s">
        <v>20</v>
      </c>
      <c r="C53" s="23"/>
      <c r="D53" s="24"/>
      <c r="E53" s="25">
        <v>11.666</v>
      </c>
      <c r="F53" s="26">
        <v>11.631</v>
      </c>
      <c r="G53" s="26">
        <v>11.612</v>
      </c>
      <c r="H53" s="26">
        <v>11.811</v>
      </c>
      <c r="I53" s="26">
        <v>11.457</v>
      </c>
      <c r="J53" s="26">
        <v>11.612</v>
      </c>
      <c r="K53" s="26"/>
      <c r="L53" s="26"/>
      <c r="M53" s="26">
        <v>11.582</v>
      </c>
      <c r="BE53" s="54"/>
    </row>
    <row r="54" spans="1:58" ht="12.75" hidden="1" outlineLevel="1">
      <c r="A54" s="7"/>
      <c r="B54" s="28" t="s">
        <v>21</v>
      </c>
      <c r="C54" s="29"/>
      <c r="D54" s="30"/>
      <c r="E54" s="31">
        <v>12.129</v>
      </c>
      <c r="F54" s="32">
        <v>11.934</v>
      </c>
      <c r="G54" s="32">
        <v>12.042</v>
      </c>
      <c r="H54" s="32">
        <v>12.543</v>
      </c>
      <c r="I54" s="32">
        <v>11.769</v>
      </c>
      <c r="J54" s="32">
        <v>11.968</v>
      </c>
      <c r="K54" s="32"/>
      <c r="L54" s="32"/>
      <c r="BF54" s="54"/>
    </row>
    <row r="55" spans="1:12" ht="12.75" hidden="1" outlineLevel="1">
      <c r="A55" s="7"/>
      <c r="B55" s="33" t="s">
        <v>22</v>
      </c>
      <c r="C55" s="34"/>
      <c r="D55" s="35"/>
      <c r="E55" s="36">
        <v>14.094</v>
      </c>
      <c r="F55" s="37">
        <v>12.575</v>
      </c>
      <c r="G55" s="37">
        <v>14.249</v>
      </c>
      <c r="H55" s="37">
        <v>15.39</v>
      </c>
      <c r="I55" s="37">
        <v>12.087</v>
      </c>
      <c r="J55" s="37">
        <v>13.87</v>
      </c>
      <c r="K55" s="37"/>
      <c r="L55" s="37"/>
    </row>
    <row r="56" spans="1:13" s="21" customFormat="1" ht="16.5" collapsed="1" thickBot="1">
      <c r="A56" s="38">
        <v>14</v>
      </c>
      <c r="B56" s="39" t="s">
        <v>34</v>
      </c>
      <c r="C56" s="40">
        <v>149</v>
      </c>
      <c r="D56" s="41" t="s">
        <v>98</v>
      </c>
      <c r="E56" s="42">
        <v>24</v>
      </c>
      <c r="F56" s="43">
        <v>25</v>
      </c>
      <c r="G56" s="43">
        <v>25</v>
      </c>
      <c r="H56" s="43">
        <v>25</v>
      </c>
      <c r="I56" s="43">
        <v>26</v>
      </c>
      <c r="J56" s="44">
        <v>24</v>
      </c>
      <c r="K56" s="43"/>
      <c r="L56" s="43"/>
      <c r="M56" s="43" t="s">
        <v>106</v>
      </c>
    </row>
    <row r="57" spans="1:61" ht="13.5" outlineLevel="1" thickBot="1">
      <c r="A57" s="7"/>
      <c r="B57" s="45" t="s">
        <v>20</v>
      </c>
      <c r="C57" s="46"/>
      <c r="D57" s="47"/>
      <c r="E57" s="25">
        <v>11.981</v>
      </c>
      <c r="F57" s="26">
        <v>11.586</v>
      </c>
      <c r="G57" s="26">
        <v>11.564</v>
      </c>
      <c r="H57" s="26">
        <v>11.502</v>
      </c>
      <c r="I57" s="26">
        <v>11.193</v>
      </c>
      <c r="J57" s="26">
        <v>11.709</v>
      </c>
      <c r="K57" s="26"/>
      <c r="L57" s="26"/>
      <c r="M57" s="26">
        <v>0</v>
      </c>
      <c r="BI57" s="54"/>
    </row>
    <row r="58" spans="1:62" ht="13.5" hidden="1" outlineLevel="1" thickBot="1">
      <c r="A58" s="7"/>
      <c r="B58" s="28" t="s">
        <v>21</v>
      </c>
      <c r="C58" s="29"/>
      <c r="D58" s="30"/>
      <c r="E58" s="31">
        <v>12.752</v>
      </c>
      <c r="F58" s="32">
        <v>12.187</v>
      </c>
      <c r="G58" s="32">
        <v>11.754</v>
      </c>
      <c r="H58" s="32">
        <v>11.952</v>
      </c>
      <c r="I58" s="32">
        <v>11.762</v>
      </c>
      <c r="J58" s="32">
        <v>12.613</v>
      </c>
      <c r="K58" s="32"/>
      <c r="L58" s="32"/>
      <c r="BJ58" s="54"/>
    </row>
    <row r="59" spans="1:12" ht="13.5" hidden="1" outlineLevel="1" thickBot="1">
      <c r="A59" s="7"/>
      <c r="B59" s="50" t="s">
        <v>22</v>
      </c>
      <c r="C59" s="34"/>
      <c r="D59" s="51"/>
      <c r="E59" s="36">
        <v>19.201</v>
      </c>
      <c r="F59" s="37">
        <v>17.879</v>
      </c>
      <c r="G59" s="37">
        <v>11.983</v>
      </c>
      <c r="H59" s="37">
        <v>15.671</v>
      </c>
      <c r="I59" s="37">
        <v>15.116</v>
      </c>
      <c r="J59" s="37">
        <v>16.031</v>
      </c>
      <c r="K59" s="37"/>
      <c r="L59" s="37"/>
    </row>
    <row r="60" spans="1:21" s="21" customFormat="1" ht="15.75" collapsed="1">
      <c r="A60" s="15">
        <v>15</v>
      </c>
      <c r="B60" s="16" t="s">
        <v>107</v>
      </c>
      <c r="C60" s="17">
        <v>148</v>
      </c>
      <c r="D60" s="18" t="s">
        <v>108</v>
      </c>
      <c r="E60" s="19">
        <v>24</v>
      </c>
      <c r="F60" s="15">
        <v>25</v>
      </c>
      <c r="G60" s="20">
        <v>26</v>
      </c>
      <c r="H60" s="15">
        <v>24</v>
      </c>
      <c r="I60" s="15">
        <v>25</v>
      </c>
      <c r="J60" s="15">
        <v>24</v>
      </c>
      <c r="K60" s="15"/>
      <c r="L60" s="15"/>
      <c r="M60" s="15" t="s">
        <v>76</v>
      </c>
      <c r="Q60" s="7"/>
      <c r="R60" s="7"/>
      <c r="S60" s="7"/>
      <c r="T60" s="7"/>
      <c r="U60" s="7"/>
    </row>
    <row r="61" spans="1:65" ht="12.75" outlineLevel="1">
      <c r="A61" s="7"/>
      <c r="B61" s="22" t="s">
        <v>20</v>
      </c>
      <c r="C61" s="23"/>
      <c r="D61" s="24"/>
      <c r="E61" s="25">
        <v>12.118</v>
      </c>
      <c r="F61" s="26">
        <v>11.624</v>
      </c>
      <c r="G61" s="26">
        <v>11.716</v>
      </c>
      <c r="H61" s="26">
        <v>11.764</v>
      </c>
      <c r="I61" s="26">
        <v>11.604</v>
      </c>
      <c r="J61" s="26">
        <v>11.671</v>
      </c>
      <c r="K61" s="26"/>
      <c r="L61" s="26"/>
      <c r="M61" s="26">
        <v>11.575</v>
      </c>
      <c r="BM61" s="54"/>
    </row>
    <row r="62" spans="1:66" ht="12.75" hidden="1" outlineLevel="1">
      <c r="A62" s="7"/>
      <c r="B62" s="28" t="s">
        <v>21</v>
      </c>
      <c r="C62" s="29"/>
      <c r="D62" s="30"/>
      <c r="E62" s="31">
        <v>12.422</v>
      </c>
      <c r="F62" s="32">
        <v>11.792</v>
      </c>
      <c r="G62" s="32">
        <v>12</v>
      </c>
      <c r="H62" s="32">
        <v>12.12</v>
      </c>
      <c r="I62" s="32">
        <v>12.123</v>
      </c>
      <c r="J62" s="32">
        <v>12.586</v>
      </c>
      <c r="K62" s="32"/>
      <c r="L62" s="32"/>
      <c r="BN62" s="54"/>
    </row>
    <row r="63" spans="1:12" ht="12.75" hidden="1" outlineLevel="1">
      <c r="A63" s="7"/>
      <c r="B63" s="33" t="s">
        <v>22</v>
      </c>
      <c r="C63" s="34"/>
      <c r="D63" s="35"/>
      <c r="E63" s="36">
        <v>14.031</v>
      </c>
      <c r="F63" s="37">
        <v>12.171</v>
      </c>
      <c r="G63" s="37">
        <v>13.437</v>
      </c>
      <c r="H63" s="37">
        <v>15.161</v>
      </c>
      <c r="I63" s="37">
        <v>15.242</v>
      </c>
      <c r="J63" s="37">
        <v>15.617</v>
      </c>
      <c r="K63" s="37"/>
      <c r="L63" s="37"/>
    </row>
    <row r="64" spans="1:13" s="21" customFormat="1" ht="16.5" collapsed="1" thickBot="1">
      <c r="A64" s="38">
        <v>16</v>
      </c>
      <c r="B64" s="39" t="s">
        <v>109</v>
      </c>
      <c r="C64" s="40">
        <v>147</v>
      </c>
      <c r="D64" s="41" t="s">
        <v>96</v>
      </c>
      <c r="E64" s="42">
        <v>23</v>
      </c>
      <c r="F64" s="44">
        <v>25</v>
      </c>
      <c r="G64" s="43">
        <v>25</v>
      </c>
      <c r="H64" s="43">
        <v>25</v>
      </c>
      <c r="I64" s="43">
        <v>25</v>
      </c>
      <c r="J64" s="43">
        <v>24</v>
      </c>
      <c r="K64" s="43"/>
      <c r="L64" s="43"/>
      <c r="M64" s="43" t="s">
        <v>67</v>
      </c>
    </row>
    <row r="65" spans="1:69" ht="13.5" outlineLevel="1" thickBot="1">
      <c r="A65" s="7"/>
      <c r="B65" s="45" t="s">
        <v>20</v>
      </c>
      <c r="C65" s="46"/>
      <c r="D65" s="47"/>
      <c r="E65" s="25">
        <v>12.329</v>
      </c>
      <c r="F65" s="26">
        <v>11.731</v>
      </c>
      <c r="G65" s="26">
        <v>11.453</v>
      </c>
      <c r="H65" s="26">
        <v>11.703</v>
      </c>
      <c r="I65" s="26">
        <v>11.462</v>
      </c>
      <c r="J65" s="26">
        <v>11.984</v>
      </c>
      <c r="K65" s="26"/>
      <c r="L65" s="26"/>
      <c r="M65" s="26">
        <v>11.553</v>
      </c>
      <c r="BQ65" s="54"/>
    </row>
    <row r="66" spans="1:70" ht="13.5" hidden="1" outlineLevel="1" thickBot="1">
      <c r="A66" s="7"/>
      <c r="B66" s="28" t="s">
        <v>21</v>
      </c>
      <c r="C66" s="29"/>
      <c r="D66" s="30"/>
      <c r="E66" s="31">
        <v>12.851</v>
      </c>
      <c r="F66" s="32">
        <v>12.204</v>
      </c>
      <c r="G66" s="32">
        <v>11.935</v>
      </c>
      <c r="H66" s="32">
        <v>12.21</v>
      </c>
      <c r="I66" s="32">
        <v>12.08</v>
      </c>
      <c r="J66" s="32">
        <v>12.391</v>
      </c>
      <c r="K66" s="32"/>
      <c r="L66" s="32"/>
      <c r="BR66" s="54"/>
    </row>
    <row r="67" spans="1:21" s="21" customFormat="1" ht="13.5" hidden="1" outlineLevel="1" thickBot="1">
      <c r="A67" s="7"/>
      <c r="B67" s="50" t="s">
        <v>22</v>
      </c>
      <c r="C67" s="34"/>
      <c r="D67" s="51"/>
      <c r="E67" s="36">
        <v>14.701</v>
      </c>
      <c r="F67" s="37">
        <v>15.203</v>
      </c>
      <c r="G67" s="37">
        <v>13.834</v>
      </c>
      <c r="H67" s="37">
        <v>15.485</v>
      </c>
      <c r="I67" s="37">
        <v>16.634</v>
      </c>
      <c r="J67" s="37">
        <v>15.302</v>
      </c>
      <c r="K67" s="37"/>
      <c r="L67" s="37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5">
        <v>17</v>
      </c>
      <c r="B68" s="16" t="s">
        <v>30</v>
      </c>
      <c r="C68" s="17">
        <v>142</v>
      </c>
      <c r="D68" s="18" t="s">
        <v>100</v>
      </c>
      <c r="E68" s="52">
        <v>24</v>
      </c>
      <c r="F68" s="15">
        <v>25</v>
      </c>
      <c r="G68" s="15">
        <v>24</v>
      </c>
      <c r="H68" s="15">
        <v>22</v>
      </c>
      <c r="I68" s="15">
        <v>23</v>
      </c>
      <c r="J68" s="15">
        <v>24</v>
      </c>
      <c r="K68" s="15"/>
      <c r="L68" s="15"/>
      <c r="M68" s="15" t="s">
        <v>39</v>
      </c>
      <c r="N68" s="21"/>
      <c r="O68" s="21"/>
      <c r="P68" s="21"/>
    </row>
    <row r="69" spans="1:41" ht="12" customHeight="1" outlineLevel="1">
      <c r="A69" s="7"/>
      <c r="B69" s="22" t="s">
        <v>20</v>
      </c>
      <c r="C69" s="23"/>
      <c r="D69" s="24"/>
      <c r="E69" s="25">
        <v>11.816</v>
      </c>
      <c r="F69" s="26">
        <v>11.541</v>
      </c>
      <c r="G69" s="26">
        <v>11.362</v>
      </c>
      <c r="H69" s="26">
        <v>11.717</v>
      </c>
      <c r="I69" s="26">
        <v>11.41</v>
      </c>
      <c r="J69" s="26">
        <v>11.379</v>
      </c>
      <c r="K69" s="26"/>
      <c r="L69" s="26"/>
      <c r="M69" s="26">
        <v>11.435</v>
      </c>
      <c r="AO69" s="54"/>
    </row>
    <row r="70" spans="1:42" ht="12" customHeight="1" hidden="1" outlineLevel="1">
      <c r="A70" s="7"/>
      <c r="B70" s="28" t="s">
        <v>21</v>
      </c>
      <c r="C70" s="29"/>
      <c r="D70" s="30"/>
      <c r="E70" s="31">
        <v>12.634</v>
      </c>
      <c r="F70" s="32">
        <v>12.204</v>
      </c>
      <c r="G70" s="32">
        <v>12.61</v>
      </c>
      <c r="H70" s="32">
        <v>13.452</v>
      </c>
      <c r="I70" s="32">
        <v>12.84</v>
      </c>
      <c r="J70" s="32">
        <v>12.358</v>
      </c>
      <c r="K70" s="32"/>
      <c r="L70" s="32"/>
      <c r="AP70" s="54"/>
    </row>
    <row r="71" spans="1:12" ht="12" customHeight="1" hidden="1" outlineLevel="1">
      <c r="A71" s="7"/>
      <c r="B71" s="33" t="s">
        <v>22</v>
      </c>
      <c r="C71" s="34"/>
      <c r="D71" s="35"/>
      <c r="E71" s="36">
        <v>15.474</v>
      </c>
      <c r="F71" s="37">
        <v>16.514</v>
      </c>
      <c r="G71" s="37">
        <v>22.222</v>
      </c>
      <c r="H71" s="37">
        <v>23.204</v>
      </c>
      <c r="I71" s="37">
        <v>18.862</v>
      </c>
      <c r="J71" s="37">
        <v>14.588</v>
      </c>
      <c r="K71" s="37"/>
      <c r="L71" s="37"/>
    </row>
    <row r="72" spans="1:13" s="21" customFormat="1" ht="16.5" collapsed="1" thickBot="1">
      <c r="A72" s="38">
        <v>18</v>
      </c>
      <c r="B72" s="39" t="s">
        <v>110</v>
      </c>
      <c r="C72" s="40">
        <v>142</v>
      </c>
      <c r="D72" s="41" t="s">
        <v>61</v>
      </c>
      <c r="E72" s="53">
        <v>24</v>
      </c>
      <c r="F72" s="43">
        <v>24</v>
      </c>
      <c r="G72" s="43">
        <v>23</v>
      </c>
      <c r="H72" s="43">
        <v>23</v>
      </c>
      <c r="I72" s="43">
        <v>24</v>
      </c>
      <c r="J72" s="43">
        <v>24</v>
      </c>
      <c r="K72" s="43"/>
      <c r="L72" s="43"/>
      <c r="M72" s="43" t="s">
        <v>64</v>
      </c>
    </row>
    <row r="73" spans="1:45" ht="12" customHeight="1" outlineLevel="1" thickBot="1">
      <c r="A73" s="7"/>
      <c r="B73" s="45" t="s">
        <v>20</v>
      </c>
      <c r="C73" s="46"/>
      <c r="D73" s="47"/>
      <c r="E73" s="25">
        <v>12.297</v>
      </c>
      <c r="F73" s="26">
        <v>11.847</v>
      </c>
      <c r="G73" s="26">
        <v>11.815</v>
      </c>
      <c r="H73" s="26">
        <v>12.208</v>
      </c>
      <c r="I73" s="26">
        <v>11.614</v>
      </c>
      <c r="J73" s="26">
        <v>11.679</v>
      </c>
      <c r="K73" s="26"/>
      <c r="L73" s="26"/>
      <c r="M73" s="26">
        <v>11.794</v>
      </c>
      <c r="AS73" s="54"/>
    </row>
    <row r="74" spans="1:46" ht="12" customHeight="1" hidden="1" outlineLevel="1">
      <c r="A74" s="7"/>
      <c r="B74" s="28" t="s">
        <v>21</v>
      </c>
      <c r="C74" s="29"/>
      <c r="D74" s="30"/>
      <c r="E74" s="31">
        <v>12.847</v>
      </c>
      <c r="F74" s="32">
        <v>12.443</v>
      </c>
      <c r="G74" s="32">
        <v>12.733</v>
      </c>
      <c r="H74" s="32">
        <v>13.428</v>
      </c>
      <c r="I74" s="32">
        <v>12.535</v>
      </c>
      <c r="J74" s="32">
        <v>12.449</v>
      </c>
      <c r="K74" s="32"/>
      <c r="L74" s="32"/>
      <c r="AT74" s="54"/>
    </row>
    <row r="75" spans="1:12" ht="12" customHeight="1" hidden="1" outlineLevel="1">
      <c r="A75" s="7"/>
      <c r="B75" s="50" t="s">
        <v>22</v>
      </c>
      <c r="C75" s="34"/>
      <c r="D75" s="51"/>
      <c r="E75" s="36">
        <v>16.419</v>
      </c>
      <c r="F75" s="37">
        <v>14.42</v>
      </c>
      <c r="G75" s="37">
        <v>15.861</v>
      </c>
      <c r="H75" s="37">
        <v>18.415</v>
      </c>
      <c r="I75" s="37">
        <v>17.988</v>
      </c>
      <c r="J75" s="37">
        <v>16.886</v>
      </c>
      <c r="K75" s="37"/>
      <c r="L75" s="37"/>
    </row>
    <row r="76" spans="1:21" s="21" customFormat="1" ht="15.75" collapsed="1">
      <c r="A76" s="15">
        <v>19</v>
      </c>
      <c r="B76" s="16" t="s">
        <v>111</v>
      </c>
      <c r="C76" s="17">
        <v>137</v>
      </c>
      <c r="D76" s="18" t="s">
        <v>103</v>
      </c>
      <c r="E76" s="19">
        <v>22</v>
      </c>
      <c r="F76" s="15">
        <v>24</v>
      </c>
      <c r="G76" s="20">
        <v>23</v>
      </c>
      <c r="H76" s="15">
        <v>22</v>
      </c>
      <c r="I76" s="15">
        <v>23</v>
      </c>
      <c r="J76" s="15">
        <v>23</v>
      </c>
      <c r="K76" s="15"/>
      <c r="L76" s="15"/>
      <c r="M76" s="15" t="s">
        <v>79</v>
      </c>
      <c r="Q76" s="7"/>
      <c r="R76" s="7"/>
      <c r="S76" s="7"/>
      <c r="T76" s="7"/>
      <c r="U76" s="7"/>
    </row>
    <row r="77" spans="1:49" ht="12.75" outlineLevel="1">
      <c r="A77" s="7"/>
      <c r="B77" s="22" t="s">
        <v>20</v>
      </c>
      <c r="C77" s="23"/>
      <c r="D77" s="24"/>
      <c r="E77" s="25">
        <v>12.698</v>
      </c>
      <c r="F77" s="26">
        <v>12.304</v>
      </c>
      <c r="G77" s="26">
        <v>12.616</v>
      </c>
      <c r="H77" s="26">
        <v>12.891</v>
      </c>
      <c r="I77" s="26">
        <v>12.236</v>
      </c>
      <c r="J77" s="26">
        <v>12.299</v>
      </c>
      <c r="K77" s="26"/>
      <c r="L77" s="26"/>
      <c r="M77" s="26">
        <v>12.011</v>
      </c>
      <c r="AW77" s="54"/>
    </row>
    <row r="78" spans="1:50" ht="12.75" hidden="1" outlineLevel="1">
      <c r="A78" s="7"/>
      <c r="B78" s="28" t="s">
        <v>21</v>
      </c>
      <c r="C78" s="29"/>
      <c r="D78" s="30"/>
      <c r="E78" s="31">
        <v>13.454</v>
      </c>
      <c r="F78" s="32">
        <v>12.719</v>
      </c>
      <c r="G78" s="32">
        <v>13.313</v>
      </c>
      <c r="H78" s="32">
        <v>13.595</v>
      </c>
      <c r="I78" s="32">
        <v>12.935</v>
      </c>
      <c r="J78" s="32">
        <v>13.054</v>
      </c>
      <c r="K78" s="32"/>
      <c r="L78" s="32"/>
      <c r="AX78" s="54"/>
    </row>
    <row r="79" spans="1:12" ht="12.75" hidden="1" outlineLevel="1">
      <c r="A79" s="7"/>
      <c r="B79" s="33" t="s">
        <v>22</v>
      </c>
      <c r="C79" s="34"/>
      <c r="D79" s="35"/>
      <c r="E79" s="36">
        <v>18.692</v>
      </c>
      <c r="F79" s="37">
        <v>15.165</v>
      </c>
      <c r="G79" s="37">
        <v>17.391</v>
      </c>
      <c r="H79" s="37">
        <v>15.972</v>
      </c>
      <c r="I79" s="37">
        <v>16.201</v>
      </c>
      <c r="J79" s="37">
        <v>15.553</v>
      </c>
      <c r="K79" s="37"/>
      <c r="L79" s="37"/>
    </row>
    <row r="80" spans="1:13" s="21" customFormat="1" ht="16.5" collapsed="1" thickBot="1">
      <c r="A80" s="38">
        <v>20</v>
      </c>
      <c r="B80" s="39" t="s">
        <v>112</v>
      </c>
      <c r="C80" s="40">
        <v>136</v>
      </c>
      <c r="D80" s="41" t="s">
        <v>113</v>
      </c>
      <c r="E80" s="42">
        <v>22</v>
      </c>
      <c r="F80" s="43">
        <v>24</v>
      </c>
      <c r="G80" s="43">
        <v>22</v>
      </c>
      <c r="H80" s="44">
        <v>23</v>
      </c>
      <c r="I80" s="43">
        <v>23</v>
      </c>
      <c r="J80" s="43">
        <v>22</v>
      </c>
      <c r="K80" s="43"/>
      <c r="L80" s="43"/>
      <c r="M80" s="43" t="s">
        <v>86</v>
      </c>
    </row>
    <row r="81" spans="1:53" ht="13.5" outlineLevel="1" thickBot="1">
      <c r="A81" s="7"/>
      <c r="B81" s="45" t="s">
        <v>20</v>
      </c>
      <c r="C81" s="46"/>
      <c r="D81" s="47"/>
      <c r="E81" s="25">
        <v>11.909</v>
      </c>
      <c r="F81" s="26">
        <v>12.204</v>
      </c>
      <c r="G81" s="26">
        <v>11.975</v>
      </c>
      <c r="H81" s="26">
        <v>11.829</v>
      </c>
      <c r="I81" s="26">
        <v>12.188</v>
      </c>
      <c r="J81" s="26">
        <v>12.157</v>
      </c>
      <c r="K81" s="26"/>
      <c r="L81" s="26"/>
      <c r="M81" s="26">
        <v>12.11</v>
      </c>
      <c r="BA81" s="54"/>
    </row>
    <row r="82" spans="1:54" ht="13.5" hidden="1" outlineLevel="1" thickBot="1">
      <c r="A82" s="7"/>
      <c r="B82" s="28" t="s">
        <v>21</v>
      </c>
      <c r="C82" s="29"/>
      <c r="D82" s="30"/>
      <c r="E82" s="31">
        <v>13.142</v>
      </c>
      <c r="F82" s="32">
        <v>12.958</v>
      </c>
      <c r="G82" s="32">
        <v>13.472</v>
      </c>
      <c r="H82" s="32">
        <v>13.045</v>
      </c>
      <c r="I82" s="32">
        <v>13.205</v>
      </c>
      <c r="J82" s="32">
        <v>14.141</v>
      </c>
      <c r="K82" s="32"/>
      <c r="L82" s="32"/>
      <c r="BB82" s="54"/>
    </row>
    <row r="83" spans="1:12" ht="13.5" hidden="1" outlineLevel="1" thickBot="1">
      <c r="A83" s="7"/>
      <c r="B83" s="50" t="s">
        <v>22</v>
      </c>
      <c r="C83" s="34"/>
      <c r="D83" s="51"/>
      <c r="E83" s="36">
        <v>21.749</v>
      </c>
      <c r="F83" s="37">
        <v>17.108</v>
      </c>
      <c r="G83" s="37">
        <v>16.134</v>
      </c>
      <c r="H83" s="37">
        <v>15.188</v>
      </c>
      <c r="I83" s="37">
        <v>15.732</v>
      </c>
      <c r="J83" s="37">
        <v>17.833</v>
      </c>
      <c r="K83" s="37"/>
      <c r="L83" s="37"/>
    </row>
    <row r="84" spans="1:21" s="21" customFormat="1" ht="15.75" collapsed="1">
      <c r="A84" s="15">
        <v>21</v>
      </c>
      <c r="B84" s="16" t="s">
        <v>114</v>
      </c>
      <c r="C84" s="17">
        <v>131</v>
      </c>
      <c r="D84" s="18" t="s">
        <v>115</v>
      </c>
      <c r="E84" s="19">
        <v>22</v>
      </c>
      <c r="F84" s="20">
        <v>22</v>
      </c>
      <c r="G84" s="15">
        <v>22</v>
      </c>
      <c r="H84" s="15">
        <v>21</v>
      </c>
      <c r="I84" s="15">
        <v>22</v>
      </c>
      <c r="J84" s="15">
        <v>22</v>
      </c>
      <c r="K84" s="15"/>
      <c r="L84" s="15"/>
      <c r="M84" s="15" t="s">
        <v>82</v>
      </c>
      <c r="Q84" s="7"/>
      <c r="R84" s="7"/>
      <c r="S84" s="7"/>
      <c r="T84" s="7"/>
      <c r="U84" s="7"/>
    </row>
    <row r="85" spans="1:57" ht="12.75" outlineLevel="1">
      <c r="A85" s="7"/>
      <c r="B85" s="22" t="s">
        <v>20</v>
      </c>
      <c r="C85" s="23"/>
      <c r="D85" s="24"/>
      <c r="E85" s="25">
        <v>12.766</v>
      </c>
      <c r="F85" s="26">
        <v>12.669</v>
      </c>
      <c r="G85" s="26">
        <v>12.688</v>
      </c>
      <c r="H85" s="26">
        <v>13.125</v>
      </c>
      <c r="I85" s="26">
        <v>13.006</v>
      </c>
      <c r="J85" s="26">
        <v>12.957</v>
      </c>
      <c r="K85" s="26"/>
      <c r="L85" s="26"/>
      <c r="M85" s="26">
        <v>12.83</v>
      </c>
      <c r="BE85" s="54"/>
    </row>
    <row r="86" spans="1:58" ht="12.75" hidden="1" outlineLevel="1">
      <c r="A86" s="7"/>
      <c r="B86" s="28" t="s">
        <v>21</v>
      </c>
      <c r="C86" s="29"/>
      <c r="D86" s="30"/>
      <c r="E86" s="31">
        <v>13.602</v>
      </c>
      <c r="F86" s="32">
        <v>13.9</v>
      </c>
      <c r="G86" s="32">
        <v>13.831</v>
      </c>
      <c r="H86" s="32">
        <v>14.028</v>
      </c>
      <c r="I86" s="32">
        <v>13.709</v>
      </c>
      <c r="J86" s="32">
        <v>13.887</v>
      </c>
      <c r="K86" s="32"/>
      <c r="L86" s="32"/>
      <c r="BF86" s="54"/>
    </row>
    <row r="87" spans="1:12" ht="12.75" hidden="1" outlineLevel="1">
      <c r="A87" s="7"/>
      <c r="B87" s="33" t="s">
        <v>22</v>
      </c>
      <c r="C87" s="34"/>
      <c r="D87" s="35"/>
      <c r="E87" s="36">
        <v>17.564</v>
      </c>
      <c r="F87" s="37">
        <v>17.234</v>
      </c>
      <c r="G87" s="37">
        <v>18.453</v>
      </c>
      <c r="H87" s="37">
        <v>16.551</v>
      </c>
      <c r="I87" s="37">
        <v>16.299</v>
      </c>
      <c r="J87" s="37">
        <v>30.342</v>
      </c>
      <c r="K87" s="37"/>
      <c r="L87" s="37"/>
    </row>
    <row r="88" spans="1:13" s="21" customFormat="1" ht="16.5" collapsed="1" thickBot="1">
      <c r="A88" s="38">
        <v>22</v>
      </c>
      <c r="B88" s="39" t="s">
        <v>116</v>
      </c>
      <c r="C88" s="40">
        <v>128</v>
      </c>
      <c r="D88" s="41" t="s">
        <v>117</v>
      </c>
      <c r="E88" s="53">
        <v>21</v>
      </c>
      <c r="F88" s="43">
        <v>21</v>
      </c>
      <c r="G88" s="43">
        <v>22</v>
      </c>
      <c r="H88" s="43">
        <v>21</v>
      </c>
      <c r="I88" s="43">
        <v>22</v>
      </c>
      <c r="J88" s="43">
        <v>21</v>
      </c>
      <c r="K88" s="43"/>
      <c r="L88" s="43"/>
      <c r="M88" s="43" t="s">
        <v>118</v>
      </c>
    </row>
    <row r="89" spans="1:61" ht="13.5" outlineLevel="1" thickBot="1">
      <c r="A89" s="7"/>
      <c r="B89" s="45" t="s">
        <v>20</v>
      </c>
      <c r="C89" s="46"/>
      <c r="D89" s="47"/>
      <c r="E89" s="25">
        <v>13.383</v>
      </c>
      <c r="F89" s="26">
        <v>13.408</v>
      </c>
      <c r="G89" s="26">
        <v>13.398</v>
      </c>
      <c r="H89" s="26">
        <v>13.286</v>
      </c>
      <c r="I89" s="26">
        <v>13.241</v>
      </c>
      <c r="J89" s="26">
        <v>13.501</v>
      </c>
      <c r="K89" s="26"/>
      <c r="L89" s="26"/>
      <c r="M89" s="26">
        <v>13.342</v>
      </c>
      <c r="BI89" s="54"/>
    </row>
    <row r="90" spans="1:62" ht="13.5" hidden="1" outlineLevel="1" thickBot="1">
      <c r="A90" s="7"/>
      <c r="B90" s="28" t="s">
        <v>21</v>
      </c>
      <c r="C90" s="29"/>
      <c r="D90" s="30"/>
      <c r="E90" s="31">
        <v>14.89</v>
      </c>
      <c r="F90" s="32">
        <v>13.966</v>
      </c>
      <c r="G90" s="32">
        <v>13.878</v>
      </c>
      <c r="H90" s="32">
        <v>14.117</v>
      </c>
      <c r="I90" s="32">
        <v>13.762</v>
      </c>
      <c r="J90" s="32">
        <v>14.307</v>
      </c>
      <c r="K90" s="32"/>
      <c r="L90" s="32"/>
      <c r="BJ90" s="54"/>
    </row>
    <row r="91" spans="1:12" ht="13.5" hidden="1" outlineLevel="1" thickBot="1">
      <c r="A91" s="7"/>
      <c r="B91" s="50" t="s">
        <v>22</v>
      </c>
      <c r="C91" s="34"/>
      <c r="D91" s="51"/>
      <c r="E91" s="36">
        <v>18.437</v>
      </c>
      <c r="F91" s="37">
        <v>14.528</v>
      </c>
      <c r="G91" s="37">
        <v>15.473</v>
      </c>
      <c r="H91" s="37">
        <v>18.028</v>
      </c>
      <c r="I91" s="37">
        <v>14.313</v>
      </c>
      <c r="J91" s="37">
        <v>17.811</v>
      </c>
      <c r="K91" s="37"/>
      <c r="L91" s="37"/>
    </row>
    <row r="92" spans="1:21" s="21" customFormat="1" ht="15.75" collapsed="1">
      <c r="A92" s="15">
        <v>23</v>
      </c>
      <c r="B92" s="16" t="s">
        <v>84</v>
      </c>
      <c r="C92" s="17">
        <v>127</v>
      </c>
      <c r="D92" s="18" t="s">
        <v>92</v>
      </c>
      <c r="E92" s="52">
        <v>20</v>
      </c>
      <c r="F92" s="15">
        <v>22</v>
      </c>
      <c r="G92" s="15">
        <v>22</v>
      </c>
      <c r="H92" s="15">
        <v>20</v>
      </c>
      <c r="I92" s="15">
        <v>21</v>
      </c>
      <c r="J92" s="15">
        <v>22</v>
      </c>
      <c r="K92" s="15"/>
      <c r="L92" s="15"/>
      <c r="M92" s="15" t="s">
        <v>56</v>
      </c>
      <c r="Q92" s="7"/>
      <c r="R92" s="7"/>
      <c r="S92" s="7"/>
      <c r="T92" s="7"/>
      <c r="U92" s="7"/>
    </row>
    <row r="93" spans="1:65" ht="12.75" outlineLevel="1">
      <c r="A93" s="7"/>
      <c r="B93" s="22" t="s">
        <v>20</v>
      </c>
      <c r="C93" s="23"/>
      <c r="D93" s="24"/>
      <c r="E93" s="25">
        <v>13.305</v>
      </c>
      <c r="F93" s="26">
        <v>12.707</v>
      </c>
      <c r="G93" s="26">
        <v>12.424</v>
      </c>
      <c r="H93" s="26">
        <v>12.855</v>
      </c>
      <c r="I93" s="26">
        <v>12.332</v>
      </c>
      <c r="J93" s="26">
        <v>12.596</v>
      </c>
      <c r="K93" s="26"/>
      <c r="L93" s="26"/>
      <c r="M93" s="26">
        <v>13.175</v>
      </c>
      <c r="BM93" s="54"/>
    </row>
    <row r="94" spans="1:66" ht="12.75" hidden="1" outlineLevel="1">
      <c r="A94" s="7"/>
      <c r="B94" s="28" t="s">
        <v>21</v>
      </c>
      <c r="C94" s="29"/>
      <c r="D94" s="30"/>
      <c r="E94" s="31">
        <v>15.026</v>
      </c>
      <c r="F94" s="32">
        <v>14.031</v>
      </c>
      <c r="G94" s="32">
        <v>13.599</v>
      </c>
      <c r="H94" s="32">
        <v>14.663</v>
      </c>
      <c r="I94" s="32">
        <v>14.354</v>
      </c>
      <c r="J94" s="32">
        <v>13.793</v>
      </c>
      <c r="K94" s="32"/>
      <c r="L94" s="32"/>
      <c r="BN94" s="54"/>
    </row>
    <row r="95" spans="1:12" ht="12.75" hidden="1" outlineLevel="1">
      <c r="A95" s="7"/>
      <c r="B95" s="33" t="s">
        <v>22</v>
      </c>
      <c r="C95" s="34"/>
      <c r="D95" s="35"/>
      <c r="E95" s="36">
        <v>18.078</v>
      </c>
      <c r="F95" s="37">
        <v>16.98</v>
      </c>
      <c r="G95" s="37">
        <v>16.564</v>
      </c>
      <c r="H95" s="37">
        <v>19.222</v>
      </c>
      <c r="I95" s="37">
        <v>20.897</v>
      </c>
      <c r="J95" s="37">
        <v>17.643</v>
      </c>
      <c r="K95" s="37"/>
      <c r="L95" s="37"/>
    </row>
    <row r="96" spans="1:13" s="21" customFormat="1" ht="16.5" collapsed="1" thickBot="1">
      <c r="A96" s="38">
        <v>24</v>
      </c>
      <c r="B96" s="39" t="s">
        <v>119</v>
      </c>
      <c r="C96" s="40">
        <v>126</v>
      </c>
      <c r="D96" s="41" t="s">
        <v>78</v>
      </c>
      <c r="E96" s="42">
        <v>21</v>
      </c>
      <c r="F96" s="43">
        <v>20</v>
      </c>
      <c r="G96" s="43">
        <v>21</v>
      </c>
      <c r="H96" s="43">
        <v>22</v>
      </c>
      <c r="I96" s="44">
        <v>21</v>
      </c>
      <c r="J96" s="43">
        <v>21</v>
      </c>
      <c r="K96" s="43"/>
      <c r="L96" s="43"/>
      <c r="M96" s="43" t="s">
        <v>83</v>
      </c>
    </row>
    <row r="97" spans="1:69" ht="12.75" outlineLevel="1">
      <c r="A97" s="7"/>
      <c r="B97" s="45" t="s">
        <v>20</v>
      </c>
      <c r="C97" s="46"/>
      <c r="D97" s="47"/>
      <c r="E97" s="25">
        <v>13.308</v>
      </c>
      <c r="F97" s="26">
        <v>12.476</v>
      </c>
      <c r="G97" s="26">
        <v>12.483</v>
      </c>
      <c r="H97" s="26">
        <v>12.73</v>
      </c>
      <c r="I97" s="26">
        <v>13.075</v>
      </c>
      <c r="J97" s="26">
        <v>12.668</v>
      </c>
      <c r="K97" s="26"/>
      <c r="L97" s="26"/>
      <c r="M97" s="26">
        <v>12.653</v>
      </c>
      <c r="BQ97" s="54"/>
    </row>
    <row r="98" spans="1:70" ht="12.75" hidden="1" outlineLevel="1">
      <c r="A98" s="7"/>
      <c r="B98" s="28" t="s">
        <v>21</v>
      </c>
      <c r="C98" s="29"/>
      <c r="D98" s="30"/>
      <c r="E98" s="31">
        <v>14.422</v>
      </c>
      <c r="F98" s="32">
        <v>14.638</v>
      </c>
      <c r="G98" s="32">
        <v>14.396</v>
      </c>
      <c r="H98" s="32">
        <v>14.06</v>
      </c>
      <c r="I98" s="32">
        <v>14.855</v>
      </c>
      <c r="J98" s="32">
        <v>14.097</v>
      </c>
      <c r="K98" s="32"/>
      <c r="L98" s="32"/>
      <c r="BR98" s="54"/>
    </row>
    <row r="99" spans="1:21" s="21" customFormat="1" ht="12.75" hidden="1" outlineLevel="1">
      <c r="A99" s="7"/>
      <c r="B99" s="50" t="s">
        <v>22</v>
      </c>
      <c r="C99" s="34"/>
      <c r="D99" s="51"/>
      <c r="E99" s="36">
        <v>17.981</v>
      </c>
      <c r="F99" s="37">
        <v>25.643</v>
      </c>
      <c r="G99" s="37">
        <v>21.423</v>
      </c>
      <c r="H99" s="37">
        <v>17.495</v>
      </c>
      <c r="I99" s="37">
        <v>21.629</v>
      </c>
      <c r="J99" s="37">
        <v>17.067</v>
      </c>
      <c r="K99" s="37"/>
      <c r="L99" s="37"/>
      <c r="M99" s="7"/>
      <c r="N99" s="7"/>
      <c r="O99" s="7"/>
      <c r="P99" s="7"/>
      <c r="Q99" s="7"/>
      <c r="R99" s="7"/>
      <c r="S99" s="7"/>
      <c r="T99" s="7"/>
      <c r="U99" s="7"/>
    </row>
    <row r="100" spans="1:12" ht="12.75" collapsed="1">
      <c r="A100" s="55" t="s">
        <v>120</v>
      </c>
      <c r="B100" s="21"/>
      <c r="E100" s="21"/>
      <c r="F100" s="21"/>
      <c r="G100" s="21"/>
      <c r="H100" s="21"/>
      <c r="I100" s="21"/>
      <c r="J100" s="73" t="s">
        <v>121</v>
      </c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4"/>
    </row>
    <row r="102" spans="1:42" ht="12" customHeight="1" hidden="1" outlineLevel="1">
      <c r="A102" s="21"/>
      <c r="B102" s="7"/>
      <c r="O102" s="21"/>
      <c r="P102" s="21"/>
      <c r="AP102" s="54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4"/>
    </row>
    <row r="106" spans="1:46" ht="12" customHeight="1" hidden="1" outlineLevel="1">
      <c r="A106" s="21"/>
      <c r="B106" s="7"/>
      <c r="O106" s="21"/>
      <c r="P106" s="21"/>
      <c r="AT106" s="54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4"/>
    </row>
    <row r="110" spans="1:50" ht="12.75" hidden="1" outlineLevel="1">
      <c r="A110" s="21"/>
      <c r="B110" s="7"/>
      <c r="AX110" s="54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4"/>
    </row>
    <row r="114" spans="1:54" ht="12.75" hidden="1" outlineLevel="1">
      <c r="A114" s="21"/>
      <c r="B114" s="7"/>
      <c r="BB114" s="54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4"/>
    </row>
    <row r="118" spans="1:58" ht="12.75" hidden="1" outlineLevel="1">
      <c r="A118" s="21"/>
      <c r="B118" s="7"/>
      <c r="BF118" s="54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4"/>
    </row>
    <row r="122" spans="1:62" ht="12.75" hidden="1" outlineLevel="1">
      <c r="A122" s="21"/>
      <c r="B122" s="7"/>
      <c r="BJ122" s="54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4"/>
    </row>
    <row r="126" spans="1:66" ht="12.75" hidden="1" outlineLevel="1">
      <c r="A126" s="21"/>
      <c r="B126" s="7"/>
      <c r="BN126" s="54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7"/>
      <c r="B129" s="7"/>
      <c r="BQ129" s="54"/>
    </row>
    <row r="130" spans="1:70" ht="12.75" hidden="1" outlineLevel="1">
      <c r="A130" s="57"/>
      <c r="B130" s="58" t="s">
        <v>21</v>
      </c>
      <c r="E130" s="59"/>
      <c r="F130" s="59"/>
      <c r="G130" s="59"/>
      <c r="H130" s="59"/>
      <c r="I130" s="59"/>
      <c r="J130" s="59"/>
      <c r="K130" s="59"/>
      <c r="L130" s="59"/>
      <c r="BR130" s="54"/>
    </row>
    <row r="131" spans="1:12" s="21" customFormat="1" ht="12.75" hidden="1" outlineLevel="1">
      <c r="A131" s="57"/>
      <c r="B131" s="58" t="s">
        <v>22</v>
      </c>
      <c r="C131" s="8"/>
      <c r="D131" s="8"/>
      <c r="E131" s="60"/>
      <c r="F131" s="60"/>
      <c r="G131" s="60"/>
      <c r="H131" s="60"/>
      <c r="I131" s="60"/>
      <c r="J131" s="60"/>
      <c r="K131" s="60"/>
      <c r="L131" s="60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4"/>
    </row>
    <row r="134" spans="1:42" ht="12" customHeight="1" hidden="1" outlineLevel="1">
      <c r="A134" s="21"/>
      <c r="B134" s="7"/>
      <c r="O134" s="21"/>
      <c r="P134" s="21"/>
      <c r="AP134" s="54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4"/>
    </row>
    <row r="138" spans="1:46" ht="12" customHeight="1" hidden="1" outlineLevel="1">
      <c r="A138" s="21"/>
      <c r="B138" s="7"/>
      <c r="O138" s="21"/>
      <c r="P138" s="21"/>
      <c r="AT138" s="54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4"/>
    </row>
    <row r="142" spans="1:50" ht="12.75" hidden="1" outlineLevel="1">
      <c r="A142" s="21"/>
      <c r="B142" s="7"/>
      <c r="AX142" s="54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4"/>
    </row>
    <row r="146" spans="1:54" ht="12.75" hidden="1" outlineLevel="1">
      <c r="A146" s="21"/>
      <c r="B146" s="7"/>
      <c r="BB146" s="54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4"/>
    </row>
    <row r="150" spans="1:58" ht="12.75" hidden="1" outlineLevel="1">
      <c r="A150" s="21"/>
      <c r="B150" s="7"/>
      <c r="BF150" s="54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4"/>
    </row>
    <row r="154" spans="1:62" ht="12.75" hidden="1" outlineLevel="1">
      <c r="A154" s="21"/>
      <c r="B154" s="7"/>
      <c r="BJ154" s="54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4"/>
    </row>
    <row r="158" spans="1:66" ht="12.75" hidden="1" outlineLevel="1">
      <c r="A158" s="21"/>
      <c r="B158" s="7"/>
      <c r="BN158" s="54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7"/>
      <c r="B161" s="7"/>
      <c r="BQ161" s="54"/>
    </row>
    <row r="162" spans="1:70" ht="12.75" hidden="1" outlineLevel="1">
      <c r="A162" s="57"/>
      <c r="B162" s="58" t="s">
        <v>21</v>
      </c>
      <c r="E162" s="59"/>
      <c r="F162" s="59"/>
      <c r="G162" s="59"/>
      <c r="H162" s="59"/>
      <c r="I162" s="59"/>
      <c r="J162" s="59"/>
      <c r="K162" s="59"/>
      <c r="L162" s="59"/>
      <c r="BR162" s="54"/>
    </row>
    <row r="163" spans="1:12" s="21" customFormat="1" ht="12.75" hidden="1" outlineLevel="1">
      <c r="A163" s="57"/>
      <c r="B163" s="58" t="s">
        <v>22</v>
      </c>
      <c r="C163" s="8"/>
      <c r="D163" s="8"/>
      <c r="E163" s="60"/>
      <c r="F163" s="60"/>
      <c r="G163" s="60"/>
      <c r="H163" s="60"/>
      <c r="I163" s="60"/>
      <c r="J163" s="60"/>
      <c r="K163" s="60"/>
      <c r="L163" s="60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4"/>
    </row>
    <row r="166" spans="1:42" ht="12" customHeight="1" hidden="1" outlineLevel="1">
      <c r="A166" s="21"/>
      <c r="B166" s="7"/>
      <c r="O166" s="21"/>
      <c r="P166" s="21"/>
      <c r="AP166" s="54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4"/>
    </row>
    <row r="170" spans="1:46" ht="12" customHeight="1" hidden="1" outlineLevel="1">
      <c r="A170" s="21"/>
      <c r="B170" s="7"/>
      <c r="O170" s="21"/>
      <c r="P170" s="21"/>
      <c r="AT170" s="54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4"/>
    </row>
    <row r="174" spans="1:50" ht="12.75" hidden="1" outlineLevel="1">
      <c r="A174" s="21"/>
      <c r="B174" s="7"/>
      <c r="AX174" s="54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4"/>
    </row>
    <row r="178" spans="1:54" ht="12.75" hidden="1" outlineLevel="1">
      <c r="A178" s="21"/>
      <c r="B178" s="7"/>
      <c r="BB178" s="54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4"/>
    </row>
    <row r="182" spans="1:58" ht="12.75" hidden="1" outlineLevel="1">
      <c r="A182" s="21"/>
      <c r="B182" s="7"/>
      <c r="BF182" s="54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4"/>
    </row>
    <row r="186" spans="1:62" ht="12.75" hidden="1" outlineLevel="1">
      <c r="A186" s="21"/>
      <c r="B186" s="7"/>
      <c r="BJ186" s="54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4"/>
    </row>
    <row r="190" spans="1:66" ht="12.75" hidden="1" outlineLevel="1">
      <c r="A190" s="21"/>
      <c r="B190" s="7"/>
      <c r="BN190" s="54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7"/>
      <c r="B193" s="7"/>
      <c r="BQ193" s="54"/>
    </row>
    <row r="194" spans="1:70" ht="12.75" hidden="1" outlineLevel="1">
      <c r="A194" s="57"/>
      <c r="B194" s="58" t="s">
        <v>21</v>
      </c>
      <c r="E194" s="59"/>
      <c r="F194" s="59"/>
      <c r="G194" s="59"/>
      <c r="H194" s="59"/>
      <c r="I194" s="59"/>
      <c r="J194" s="59"/>
      <c r="K194" s="59"/>
      <c r="L194" s="59"/>
      <c r="BR194" s="54"/>
    </row>
    <row r="195" spans="1:12" s="21" customFormat="1" ht="12.75" hidden="1" outlineLevel="1">
      <c r="A195" s="57"/>
      <c r="B195" s="58" t="s">
        <v>22</v>
      </c>
      <c r="C195" s="8"/>
      <c r="D195" s="8"/>
      <c r="E195" s="60"/>
      <c r="F195" s="60"/>
      <c r="G195" s="60"/>
      <c r="H195" s="60"/>
      <c r="I195" s="60"/>
      <c r="J195" s="60"/>
      <c r="K195" s="60"/>
      <c r="L195" s="60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4"/>
    </row>
    <row r="198" spans="1:42" ht="12" customHeight="1" hidden="1" outlineLevel="1">
      <c r="A198" s="21"/>
      <c r="B198" s="7"/>
      <c r="O198" s="21"/>
      <c r="P198" s="21"/>
      <c r="AP198" s="54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4"/>
    </row>
    <row r="202" spans="1:46" ht="12" customHeight="1" hidden="1" outlineLevel="1">
      <c r="A202" s="21"/>
      <c r="B202" s="7"/>
      <c r="O202" s="21"/>
      <c r="P202" s="21"/>
      <c r="AT202" s="54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4"/>
    </row>
    <row r="206" spans="1:50" ht="12.75" hidden="1" outlineLevel="1">
      <c r="A206" s="21"/>
      <c r="B206" s="7"/>
      <c r="AX206" s="54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4"/>
    </row>
    <row r="210" spans="1:54" ht="12.75" hidden="1" outlineLevel="1">
      <c r="A210" s="21"/>
      <c r="B210" s="7"/>
      <c r="BB210" s="54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4"/>
    </row>
    <row r="214" spans="1:58" ht="12.75" hidden="1" outlineLevel="1">
      <c r="A214" s="21"/>
      <c r="B214" s="7"/>
      <c r="BF214" s="54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4"/>
    </row>
    <row r="218" spans="1:62" ht="12.75" hidden="1" outlineLevel="1">
      <c r="A218" s="21"/>
      <c r="B218" s="7"/>
      <c r="BJ218" s="54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4"/>
    </row>
    <row r="222" spans="1:66" ht="12.75" hidden="1" outlineLevel="1">
      <c r="A222" s="21"/>
      <c r="B222" s="7"/>
      <c r="BN222" s="54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7"/>
      <c r="B225" s="7"/>
      <c r="BQ225" s="54"/>
    </row>
    <row r="226" spans="1:70" ht="12.75" hidden="1" outlineLevel="1">
      <c r="A226" s="57"/>
      <c r="B226" s="58" t="s">
        <v>21</v>
      </c>
      <c r="E226" s="59"/>
      <c r="F226" s="59"/>
      <c r="G226" s="59"/>
      <c r="H226" s="59"/>
      <c r="I226" s="59"/>
      <c r="J226" s="59"/>
      <c r="K226" s="59"/>
      <c r="L226" s="59"/>
      <c r="BR226" s="54"/>
    </row>
    <row r="227" spans="1:12" s="21" customFormat="1" ht="12.75" hidden="1" outlineLevel="1">
      <c r="A227" s="57"/>
      <c r="B227" s="58" t="s">
        <v>22</v>
      </c>
      <c r="C227" s="8"/>
      <c r="D227" s="8"/>
      <c r="E227" s="60"/>
      <c r="F227" s="60"/>
      <c r="G227" s="60"/>
      <c r="H227" s="60"/>
      <c r="I227" s="60"/>
      <c r="J227" s="60"/>
      <c r="K227" s="60"/>
      <c r="L227" s="60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4"/>
    </row>
    <row r="230" spans="1:42" ht="12" customHeight="1" hidden="1" outlineLevel="1">
      <c r="A230" s="21"/>
      <c r="B230" s="7"/>
      <c r="O230" s="21"/>
      <c r="P230" s="21"/>
      <c r="AP230" s="54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4"/>
    </row>
    <row r="234" spans="1:46" ht="12" customHeight="1" hidden="1" outlineLevel="1">
      <c r="A234" s="21"/>
      <c r="B234" s="7"/>
      <c r="O234" s="21"/>
      <c r="P234" s="21"/>
      <c r="AT234" s="54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4"/>
    </row>
    <row r="238" spans="1:50" ht="12.75" hidden="1" outlineLevel="1">
      <c r="A238" s="21"/>
      <c r="B238" s="7"/>
      <c r="AX238" s="54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4"/>
    </row>
    <row r="242" spans="1:54" ht="12.75" hidden="1" outlineLevel="1">
      <c r="A242" s="21"/>
      <c r="B242" s="7"/>
      <c r="BB242" s="54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4"/>
    </row>
    <row r="246" spans="1:58" ht="12.75" hidden="1" outlineLevel="1">
      <c r="A246" s="21"/>
      <c r="B246" s="7"/>
      <c r="BF246" s="54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4"/>
    </row>
    <row r="250" spans="1:62" ht="12.75" hidden="1" outlineLevel="1">
      <c r="A250" s="21"/>
      <c r="B250" s="7"/>
      <c r="BJ250" s="54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4"/>
    </row>
    <row r="254" spans="1:66" ht="12.75" hidden="1" outlineLevel="1">
      <c r="A254" s="21"/>
      <c r="B254" s="7"/>
      <c r="BN254" s="54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7"/>
      <c r="B257" s="7"/>
      <c r="BQ257" s="54"/>
    </row>
    <row r="258" spans="1:70" ht="12.75" hidden="1" outlineLevel="1">
      <c r="A258" s="57"/>
      <c r="B258" s="58" t="s">
        <v>21</v>
      </c>
      <c r="E258" s="59"/>
      <c r="F258" s="59"/>
      <c r="G258" s="59"/>
      <c r="H258" s="59"/>
      <c r="I258" s="59"/>
      <c r="J258" s="59"/>
      <c r="K258" s="59"/>
      <c r="L258" s="59"/>
      <c r="BR258" s="54"/>
    </row>
    <row r="259" spans="1:12" s="21" customFormat="1" ht="12.75" hidden="1" outlineLevel="1">
      <c r="A259" s="57"/>
      <c r="B259" s="58" t="s">
        <v>22</v>
      </c>
      <c r="C259" s="8"/>
      <c r="D259" s="8"/>
      <c r="E259" s="60"/>
      <c r="F259" s="60"/>
      <c r="G259" s="60"/>
      <c r="H259" s="60"/>
      <c r="I259" s="60"/>
      <c r="J259" s="60"/>
      <c r="K259" s="60"/>
      <c r="L259" s="60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4"/>
    </row>
    <row r="262" spans="1:42" ht="12" customHeight="1" hidden="1" outlineLevel="1">
      <c r="A262" s="21"/>
      <c r="B262" s="7"/>
      <c r="O262" s="21"/>
      <c r="P262" s="21"/>
      <c r="AP262" s="54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4"/>
    </row>
    <row r="266" spans="1:46" ht="12" customHeight="1" hidden="1" outlineLevel="1">
      <c r="A266" s="21"/>
      <c r="B266" s="7"/>
      <c r="O266" s="21"/>
      <c r="P266" s="21"/>
      <c r="AT266" s="54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4"/>
    </row>
    <row r="270" spans="1:50" ht="12.75" hidden="1" outlineLevel="1">
      <c r="A270" s="21"/>
      <c r="B270" s="7"/>
      <c r="AX270" s="54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4"/>
    </row>
    <row r="274" spans="1:54" ht="12.75" hidden="1" outlineLevel="1">
      <c r="A274" s="21"/>
      <c r="B274" s="7"/>
      <c r="BB274" s="54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4"/>
    </row>
    <row r="278" spans="1:42" ht="12" customHeight="1" hidden="1" outlineLevel="1">
      <c r="A278" s="21"/>
      <c r="B278" s="7"/>
      <c r="O278" s="21"/>
      <c r="P278" s="21"/>
      <c r="AP278" s="54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4"/>
    </row>
    <row r="282" spans="1:46" ht="12" customHeight="1" hidden="1" outlineLevel="1">
      <c r="A282" s="21"/>
      <c r="B282" s="7"/>
      <c r="O282" s="21"/>
      <c r="P282" s="21"/>
      <c r="AT282" s="54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4"/>
    </row>
    <row r="286" spans="1:50" ht="12.75" hidden="1" outlineLevel="1">
      <c r="A286" s="21"/>
      <c r="B286" s="7"/>
      <c r="AX286" s="54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4"/>
    </row>
    <row r="290" spans="1:54" ht="12.75" hidden="1" outlineLevel="1">
      <c r="A290" s="21"/>
      <c r="B290" s="7"/>
      <c r="BB290" s="54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4"/>
    </row>
    <row r="294" spans="1:58" ht="12.75" hidden="1" outlineLevel="1">
      <c r="A294" s="21"/>
      <c r="B294" s="7"/>
      <c r="BF294" s="54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4"/>
    </row>
    <row r="298" spans="1:62" ht="12.75" hidden="1" outlineLevel="1">
      <c r="A298" s="21"/>
      <c r="B298" s="7"/>
      <c r="BJ298" s="54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4"/>
    </row>
    <row r="302" spans="1:66" ht="12.75" hidden="1" outlineLevel="1">
      <c r="A302" s="21"/>
      <c r="B302" s="7"/>
      <c r="BN302" s="54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7"/>
      <c r="B305" s="7"/>
      <c r="BQ305" s="54"/>
    </row>
    <row r="306" spans="1:70" ht="12.75" hidden="1" outlineLevel="1">
      <c r="A306" s="57"/>
      <c r="B306" s="58" t="s">
        <v>21</v>
      </c>
      <c r="E306" s="59"/>
      <c r="F306" s="59"/>
      <c r="G306" s="59"/>
      <c r="H306" s="59"/>
      <c r="I306" s="59"/>
      <c r="J306" s="59"/>
      <c r="K306" s="59"/>
      <c r="L306" s="59"/>
      <c r="BR306" s="54"/>
    </row>
    <row r="307" spans="1:12" s="21" customFormat="1" ht="12.75" hidden="1" outlineLevel="1">
      <c r="A307" s="57"/>
      <c r="B307" s="58" t="s">
        <v>22</v>
      </c>
      <c r="C307" s="8"/>
      <c r="D307" s="8"/>
      <c r="E307" s="60"/>
      <c r="F307" s="60"/>
      <c r="G307" s="60"/>
      <c r="H307" s="60"/>
      <c r="I307" s="60"/>
      <c r="J307" s="60"/>
      <c r="K307" s="60"/>
      <c r="L307" s="60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4"/>
    </row>
    <row r="310" spans="1:42" ht="12" customHeight="1" hidden="1" outlineLevel="1">
      <c r="A310" s="21"/>
      <c r="B310" s="7"/>
      <c r="O310" s="21"/>
      <c r="P310" s="21"/>
      <c r="AP310" s="54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4"/>
    </row>
    <row r="314" spans="1:46" ht="12" customHeight="1" hidden="1" outlineLevel="1">
      <c r="A314" s="21"/>
      <c r="B314" s="7"/>
      <c r="O314" s="21"/>
      <c r="P314" s="21"/>
      <c r="AT314" s="54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4"/>
    </row>
    <row r="318" spans="1:50" ht="12.75" hidden="1" outlineLevel="1">
      <c r="A318" s="21"/>
      <c r="B318" s="7"/>
      <c r="AX318" s="54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4"/>
    </row>
    <row r="322" spans="1:54" ht="12.75" hidden="1" outlineLevel="1">
      <c r="A322" s="21"/>
      <c r="B322" s="7"/>
      <c r="BB322" s="54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4"/>
    </row>
    <row r="326" spans="1:58" ht="12.75" hidden="1" outlineLevel="1">
      <c r="A326" s="21"/>
      <c r="B326" s="7"/>
      <c r="BF326" s="54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4"/>
    </row>
    <row r="330" spans="1:62" ht="12.75" hidden="1" outlineLevel="1">
      <c r="A330" s="21"/>
      <c r="B330" s="7"/>
      <c r="BJ330" s="54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4"/>
    </row>
    <row r="334" spans="1:66" ht="12.75" hidden="1" outlineLevel="1">
      <c r="A334" s="21"/>
      <c r="B334" s="7"/>
      <c r="BN334" s="54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7"/>
      <c r="B337" s="7"/>
      <c r="BQ337" s="54"/>
    </row>
    <row r="338" spans="1:70" ht="12.75" hidden="1" outlineLevel="1">
      <c r="A338" s="57"/>
      <c r="B338" s="58" t="s">
        <v>21</v>
      </c>
      <c r="E338" s="59"/>
      <c r="F338" s="59"/>
      <c r="G338" s="59"/>
      <c r="H338" s="59"/>
      <c r="I338" s="59"/>
      <c r="J338" s="59"/>
      <c r="K338" s="59"/>
      <c r="L338" s="59"/>
      <c r="BR338" s="54"/>
    </row>
    <row r="339" spans="1:12" s="21" customFormat="1" ht="12.75" hidden="1" outlineLevel="1">
      <c r="A339" s="57"/>
      <c r="B339" s="58" t="s">
        <v>22</v>
      </c>
      <c r="C339" s="8"/>
      <c r="D339" s="8"/>
      <c r="E339" s="60"/>
      <c r="F339" s="60"/>
      <c r="G339" s="60"/>
      <c r="H339" s="60"/>
      <c r="I339" s="60"/>
      <c r="J339" s="60"/>
      <c r="K339" s="60"/>
      <c r="L339" s="60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4"/>
    </row>
    <row r="342" spans="1:42" ht="12" customHeight="1" hidden="1" outlineLevel="1">
      <c r="A342" s="21"/>
      <c r="B342" s="7"/>
      <c r="O342" s="21"/>
      <c r="P342" s="21"/>
      <c r="AP342" s="54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4"/>
    </row>
    <row r="346" spans="1:46" ht="12" customHeight="1" hidden="1" outlineLevel="1">
      <c r="A346" s="21"/>
      <c r="B346" s="7"/>
      <c r="O346" s="21"/>
      <c r="P346" s="21"/>
      <c r="AT346" s="54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4"/>
    </row>
    <row r="350" spans="1:50" ht="12.75" hidden="1" outlineLevel="1">
      <c r="A350" s="21"/>
      <c r="B350" s="7"/>
      <c r="AX350" s="54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4"/>
    </row>
    <row r="354" spans="1:54" ht="12.75" hidden="1" outlineLevel="1">
      <c r="A354" s="21"/>
      <c r="B354" s="7"/>
      <c r="BB354" s="54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4"/>
    </row>
    <row r="358" spans="1:58" ht="12.75" hidden="1" outlineLevel="1">
      <c r="A358" s="21"/>
      <c r="B358" s="7"/>
      <c r="BF358" s="54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4"/>
    </row>
    <row r="362" spans="1:62" ht="12.75" hidden="1" outlineLevel="1">
      <c r="A362" s="21"/>
      <c r="B362" s="7"/>
      <c r="BJ362" s="54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4"/>
    </row>
    <row r="366" spans="1:66" ht="12.75" hidden="1" outlineLevel="1">
      <c r="A366" s="21"/>
      <c r="B366" s="7"/>
      <c r="BN366" s="54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7"/>
      <c r="B369" s="7"/>
      <c r="BQ369" s="54"/>
    </row>
    <row r="370" spans="1:70" ht="12.75" hidden="1" outlineLevel="1">
      <c r="A370" s="57"/>
      <c r="B370" s="58" t="s">
        <v>21</v>
      </c>
      <c r="E370" s="59"/>
      <c r="F370" s="59"/>
      <c r="G370" s="59"/>
      <c r="H370" s="59"/>
      <c r="I370" s="59"/>
      <c r="J370" s="59"/>
      <c r="K370" s="59"/>
      <c r="L370" s="59"/>
      <c r="BR370" s="54"/>
    </row>
    <row r="371" spans="1:12" s="21" customFormat="1" ht="12.75" hidden="1" outlineLevel="1">
      <c r="A371" s="57"/>
      <c r="B371" s="58" t="s">
        <v>22</v>
      </c>
      <c r="C371" s="8"/>
      <c r="D371" s="8"/>
      <c r="E371" s="60"/>
      <c r="F371" s="60"/>
      <c r="G371" s="60"/>
      <c r="H371" s="60"/>
      <c r="I371" s="60"/>
      <c r="J371" s="60"/>
      <c r="K371" s="60"/>
      <c r="L371" s="60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4"/>
    </row>
    <row r="374" spans="1:42" ht="12" customHeight="1" hidden="1" outlineLevel="1">
      <c r="A374" s="21"/>
      <c r="B374" s="7"/>
      <c r="O374" s="21"/>
      <c r="P374" s="21"/>
      <c r="AP374" s="54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4"/>
    </row>
    <row r="378" spans="1:46" ht="12" customHeight="1" hidden="1" outlineLevel="1">
      <c r="A378" s="21"/>
      <c r="B378" s="7"/>
      <c r="O378" s="21"/>
      <c r="P378" s="21"/>
      <c r="AT378" s="54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4"/>
    </row>
    <row r="382" spans="1:50" ht="12.75" hidden="1" outlineLevel="1">
      <c r="A382" s="21"/>
      <c r="B382" s="7"/>
      <c r="AX382" s="54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4"/>
    </row>
    <row r="386" spans="1:54" ht="12.75" hidden="1" outlineLevel="1">
      <c r="A386" s="21"/>
      <c r="B386" s="7"/>
      <c r="BB386" s="54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4"/>
    </row>
    <row r="390" spans="1:58" ht="12.75" hidden="1" outlineLevel="1">
      <c r="A390" s="21"/>
      <c r="B390" s="7"/>
      <c r="BF390" s="54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4"/>
    </row>
    <row r="394" spans="1:62" ht="12.75" hidden="1" outlineLevel="1">
      <c r="A394" s="21"/>
      <c r="B394" s="7"/>
      <c r="BJ394" s="54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4"/>
    </row>
    <row r="398" spans="1:66" ht="12.75" hidden="1" outlineLevel="1">
      <c r="A398" s="21"/>
      <c r="B398" s="7"/>
      <c r="BN398" s="54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7"/>
      <c r="B401" s="7"/>
      <c r="BQ401" s="54"/>
    </row>
    <row r="402" spans="1:70" ht="12.75" hidden="1" outlineLevel="1">
      <c r="A402" s="57"/>
      <c r="B402" s="58" t="s">
        <v>21</v>
      </c>
      <c r="E402" s="59"/>
      <c r="F402" s="59"/>
      <c r="G402" s="59"/>
      <c r="H402" s="59"/>
      <c r="I402" s="59"/>
      <c r="J402" s="59"/>
      <c r="K402" s="59"/>
      <c r="L402" s="59"/>
      <c r="BR402" s="54"/>
    </row>
    <row r="403" spans="1:12" s="21" customFormat="1" ht="12.75" hidden="1" outlineLevel="1">
      <c r="A403" s="57"/>
      <c r="B403" s="58" t="s">
        <v>22</v>
      </c>
      <c r="C403" s="8"/>
      <c r="D403" s="8"/>
      <c r="E403" s="60"/>
      <c r="F403" s="60"/>
      <c r="G403" s="60"/>
      <c r="H403" s="60"/>
      <c r="I403" s="60"/>
      <c r="J403" s="60"/>
      <c r="K403" s="60"/>
      <c r="L403" s="60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4"/>
    </row>
    <row r="406" spans="1:42" ht="12" customHeight="1" hidden="1" outlineLevel="1">
      <c r="A406" s="21"/>
      <c r="B406" s="7"/>
      <c r="O406" s="21"/>
      <c r="P406" s="21"/>
      <c r="AP406" s="54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4"/>
    </row>
    <row r="410" spans="1:46" ht="12" customHeight="1" hidden="1" outlineLevel="1">
      <c r="A410" s="21"/>
      <c r="B410" s="7"/>
      <c r="O410" s="21"/>
      <c r="P410" s="21"/>
      <c r="AT410" s="54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4"/>
    </row>
    <row r="414" spans="1:50" ht="12.75" hidden="1" outlineLevel="1">
      <c r="A414" s="21"/>
      <c r="B414" s="7"/>
      <c r="AX414" s="54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4"/>
    </row>
    <row r="418" spans="1:54" ht="12.75" hidden="1" outlineLevel="1">
      <c r="A418" s="21"/>
      <c r="B418" s="7"/>
      <c r="BB418" s="54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4"/>
    </row>
    <row r="422" spans="1:58" ht="12.75" hidden="1" outlineLevel="1">
      <c r="A422" s="21"/>
      <c r="B422" s="7"/>
      <c r="BF422" s="54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4"/>
    </row>
    <row r="426" spans="1:62" ht="12.75" hidden="1" outlineLevel="1">
      <c r="A426" s="21"/>
      <c r="B426" s="7"/>
      <c r="BJ426" s="54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4"/>
    </row>
    <row r="430" spans="1:66" ht="12.75" hidden="1" outlineLevel="1">
      <c r="A430" s="21"/>
      <c r="B430" s="7"/>
      <c r="BN430" s="54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7"/>
      <c r="B433" s="7"/>
      <c r="BQ433" s="54"/>
    </row>
    <row r="434" spans="1:70" ht="12.75" hidden="1" outlineLevel="1">
      <c r="A434" s="57"/>
      <c r="B434" s="58" t="s">
        <v>21</v>
      </c>
      <c r="E434" s="59"/>
      <c r="F434" s="59"/>
      <c r="G434" s="59"/>
      <c r="H434" s="59"/>
      <c r="I434" s="59"/>
      <c r="J434" s="59"/>
      <c r="K434" s="59"/>
      <c r="L434" s="59"/>
      <c r="BR434" s="54"/>
    </row>
    <row r="435" spans="1:12" s="21" customFormat="1" ht="12.75" hidden="1" outlineLevel="1">
      <c r="A435" s="57"/>
      <c r="B435" s="58" t="s">
        <v>22</v>
      </c>
      <c r="C435" s="8"/>
      <c r="D435" s="8"/>
      <c r="E435" s="60"/>
      <c r="F435" s="60"/>
      <c r="G435" s="60"/>
      <c r="H435" s="60"/>
      <c r="I435" s="60"/>
      <c r="J435" s="60"/>
      <c r="K435" s="60"/>
      <c r="L435" s="60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4"/>
    </row>
    <row r="438" spans="1:42" ht="12" customHeight="1" hidden="1" outlineLevel="1">
      <c r="A438" s="21"/>
      <c r="B438" s="7"/>
      <c r="O438" s="21"/>
      <c r="P438" s="21"/>
      <c r="AP438" s="54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4"/>
    </row>
    <row r="442" spans="1:46" ht="12" customHeight="1" hidden="1" outlineLevel="1">
      <c r="A442" s="21"/>
      <c r="B442" s="7"/>
      <c r="O442" s="21"/>
      <c r="P442" s="21"/>
      <c r="AT442" s="54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4"/>
    </row>
    <row r="446" spans="1:50" ht="12.75" hidden="1" outlineLevel="1">
      <c r="A446" s="21"/>
      <c r="B446" s="7"/>
      <c r="AX446" s="54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4"/>
    </row>
    <row r="450" spans="1:54" ht="12.75" hidden="1" outlineLevel="1">
      <c r="A450" s="21"/>
      <c r="B450" s="7"/>
      <c r="BB450" s="54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4"/>
    </row>
    <row r="454" spans="1:58" ht="12.75" hidden="1" outlineLevel="1">
      <c r="A454" s="21"/>
      <c r="B454" s="7"/>
      <c r="BF454" s="54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4"/>
    </row>
    <row r="458" spans="1:62" ht="12.75" hidden="1" outlineLevel="1">
      <c r="A458" s="21"/>
      <c r="B458" s="7"/>
      <c r="BJ458" s="54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4"/>
    </row>
    <row r="462" spans="1:66" ht="12.75" hidden="1" outlineLevel="1">
      <c r="A462" s="21"/>
      <c r="B462" s="7"/>
      <c r="BN462" s="54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7"/>
      <c r="B465" s="7"/>
      <c r="BQ465" s="54"/>
    </row>
    <row r="466" spans="1:70" ht="12.75" hidden="1" outlineLevel="1">
      <c r="A466" s="57"/>
      <c r="B466" s="58" t="s">
        <v>21</v>
      </c>
      <c r="E466" s="59"/>
      <c r="F466" s="59"/>
      <c r="G466" s="59"/>
      <c r="H466" s="59"/>
      <c r="I466" s="59"/>
      <c r="J466" s="59"/>
      <c r="K466" s="59"/>
      <c r="L466" s="59"/>
      <c r="BR466" s="54"/>
    </row>
    <row r="467" spans="1:12" s="21" customFormat="1" ht="12.75" hidden="1" outlineLevel="1">
      <c r="A467" s="57"/>
      <c r="B467" s="58" t="s">
        <v>22</v>
      </c>
      <c r="C467" s="8"/>
      <c r="D467" s="8"/>
      <c r="E467" s="60"/>
      <c r="F467" s="60"/>
      <c r="G467" s="60"/>
      <c r="H467" s="60"/>
      <c r="I467" s="60"/>
      <c r="J467" s="60"/>
      <c r="K467" s="60"/>
      <c r="L467" s="60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4"/>
    </row>
    <row r="470" spans="1:42" ht="12" customHeight="1" hidden="1" outlineLevel="1">
      <c r="A470" s="21"/>
      <c r="B470" s="7"/>
      <c r="O470" s="21"/>
      <c r="P470" s="21"/>
      <c r="AP470" s="54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4"/>
    </row>
    <row r="474" spans="1:46" ht="12" customHeight="1" hidden="1" outlineLevel="1">
      <c r="A474" s="21"/>
      <c r="B474" s="7"/>
      <c r="O474" s="21"/>
      <c r="P474" s="21"/>
      <c r="AT474" s="54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4"/>
    </row>
    <row r="478" spans="1:50" ht="12.75" hidden="1" outlineLevel="1">
      <c r="A478" s="21"/>
      <c r="B478" s="7"/>
      <c r="AX478" s="54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4"/>
    </row>
    <row r="482" spans="1:54" ht="12.75" hidden="1" outlineLevel="1">
      <c r="A482" s="21"/>
      <c r="B482" s="7"/>
      <c r="BB482" s="54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4"/>
    </row>
    <row r="486" spans="1:58" ht="12.75" hidden="1" outlineLevel="1">
      <c r="A486" s="21"/>
      <c r="B486" s="7"/>
      <c r="BF486" s="54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4"/>
    </row>
    <row r="490" spans="1:62" ht="12.75" hidden="1" outlineLevel="1">
      <c r="A490" s="21"/>
      <c r="B490" s="7"/>
      <c r="BJ490" s="54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4"/>
    </row>
    <row r="494" spans="1:66" ht="12.75" hidden="1" outlineLevel="1">
      <c r="A494" s="21"/>
      <c r="B494" s="7"/>
      <c r="BN494" s="54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7"/>
      <c r="B497" s="7"/>
      <c r="BQ497" s="54"/>
    </row>
    <row r="498" spans="1:70" ht="12.75" hidden="1" outlineLevel="1">
      <c r="A498" s="57"/>
      <c r="B498" s="58" t="s">
        <v>21</v>
      </c>
      <c r="E498" s="59"/>
      <c r="F498" s="59"/>
      <c r="G498" s="59"/>
      <c r="H498" s="59"/>
      <c r="I498" s="59"/>
      <c r="J498" s="59"/>
      <c r="K498" s="59"/>
      <c r="L498" s="59"/>
      <c r="BR498" s="54"/>
    </row>
    <row r="499" spans="1:12" s="21" customFormat="1" ht="12.75" hidden="1" outlineLevel="1">
      <c r="A499" s="57"/>
      <c r="B499" s="58" t="s">
        <v>22</v>
      </c>
      <c r="C499" s="8"/>
      <c r="D499" s="8"/>
      <c r="E499" s="60"/>
      <c r="F499" s="60"/>
      <c r="G499" s="60"/>
      <c r="H499" s="60"/>
      <c r="I499" s="60"/>
      <c r="J499" s="60"/>
      <c r="K499" s="60"/>
      <c r="L499" s="60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4"/>
    </row>
    <row r="502" spans="1:42" ht="12" customHeight="1" hidden="1" outlineLevel="1">
      <c r="A502" s="21"/>
      <c r="B502" s="7"/>
      <c r="O502" s="21"/>
      <c r="P502" s="21"/>
      <c r="AP502" s="54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4"/>
    </row>
    <row r="506" spans="1:46" ht="12" customHeight="1" hidden="1" outlineLevel="1">
      <c r="A506" s="21"/>
      <c r="B506" s="7"/>
      <c r="O506" s="21"/>
      <c r="P506" s="21"/>
      <c r="AT506" s="54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4"/>
    </row>
    <row r="510" spans="1:50" ht="12.75" hidden="1" outlineLevel="1">
      <c r="A510" s="21"/>
      <c r="B510" s="7"/>
      <c r="AX510" s="54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4"/>
    </row>
    <row r="514" spans="1:54" ht="12.75" hidden="1" outlineLevel="1">
      <c r="A514" s="21"/>
      <c r="B514" s="7"/>
      <c r="BB514" s="54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100" r:id="rId1" tooltip="Software para gestión de carreras de slot." display="www.tictacslot.com"/>
  </hyperlinks>
  <printOptions/>
  <pageMargins left="0.25" right="0.25" top="0.75" bottom="0.75" header="0.3" footer="0.3"/>
  <pageSetup horizontalDpi="300" verticalDpi="300" orientation="portrait" paperSize="9" scale="87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fvilobi</cp:lastModifiedBy>
  <cp:lastPrinted>2015-03-09T20:51:15Z</cp:lastPrinted>
  <dcterms:created xsi:type="dcterms:W3CDTF">1996-11-27T10:00:04Z</dcterms:created>
  <dcterms:modified xsi:type="dcterms:W3CDTF">2015-03-09T20:59:01Z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