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<sst xmlns="http://schemas.openxmlformats.org/spreadsheetml/2006/main" count="278" uniqueCount="84">
  <si>
    <t>1a cursa</t>
  </si>
  <si>
    <t>2a cursa</t>
  </si>
  <si>
    <t>3a cursa</t>
  </si>
  <si>
    <t>PILOT</t>
  </si>
  <si>
    <t>PUNTS</t>
  </si>
  <si>
    <t>POSICIÓ</t>
  </si>
  <si>
    <t>TOTAL</t>
  </si>
  <si>
    <t>Resistència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</si>
  <si>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</si>
  <si>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</si>
  <si>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</si>
  <si>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</si>
  <si>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</si>
  <si>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</si>
  <si>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</si>
  <si>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</si>
  <si>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</si>
  <si>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</si>
  <si>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</si>
  <si>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</si>
  <si>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</si>
  <si>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1º</t>
  </si>
  <si>
    <t>Vuelta rápida</t>
  </si>
  <si>
    <t>Vuelta media</t>
  </si>
  <si>
    <t>Vuelta   lenta</t>
  </si>
  <si>
    <t>5º</t>
  </si>
  <si>
    <t>,54</t>
  </si>
  <si>
    <t>2º</t>
  </si>
  <si>
    <t>3º</t>
  </si>
  <si>
    <t>4º</t>
  </si>
  <si>
    <t>6º</t>
  </si>
  <si>
    <t>8º</t>
  </si>
  <si>
    <t>11º</t>
  </si>
  <si>
    <t>10º</t>
  </si>
  <si>
    <t>7º</t>
  </si>
  <si>
    <t>9º</t>
  </si>
  <si>
    <t>-</t>
  </si>
  <si>
    <t>Realizado con TicTacSlot v.5.0.4</t>
  </si>
  <si>
    <t>www.tictacslot.com</t>
  </si>
  <si>
    <t>Cisco Salvador</t>
  </si>
  <si>
    <t>Miquel Aibar</t>
  </si>
  <si>
    <t>Joan Amat</t>
  </si>
  <si>
    <t>Ramon Garcia</t>
  </si>
  <si>
    <t>Carles Masip</t>
  </si>
  <si>
    <t>,12</t>
  </si>
  <si>
    <t>,98</t>
  </si>
  <si>
    <t>David Mayolas</t>
  </si>
  <si>
    <t>CLASSIFICACIÓ GENERAL CAMPIONAT SCALEAUTO GT CUP 2018</t>
  </si>
  <si>
    <t>,74</t>
  </si>
  <si>
    <t>,32</t>
  </si>
  <si>
    <t>Carles Carceller</t>
  </si>
  <si>
    <t>,22</t>
  </si>
  <si>
    <t>Oscar Perez</t>
  </si>
  <si>
    <t>,48</t>
  </si>
  <si>
    <t>Andreu Quilez</t>
  </si>
  <si>
    <t>Josep Anton</t>
  </si>
  <si>
    <t>,92</t>
  </si>
  <si>
    <t>Pau Hormigos</t>
  </si>
  <si>
    <t>,06</t>
  </si>
  <si>
    <t>Quim Torres</t>
  </si>
  <si>
    <t>13º</t>
  </si>
  <si>
    <t>Ramon Junior</t>
  </si>
  <si>
    <t>,58</t>
  </si>
  <si>
    <t>15º</t>
  </si>
  <si>
    <t>Raimon</t>
  </si>
  <si>
    <t>,10</t>
  </si>
  <si>
    <t>14º</t>
  </si>
  <si>
    <t>Victor Font</t>
  </si>
  <si>
    <t>,88</t>
  </si>
  <si>
    <t>12º</t>
  </si>
  <si>
    <t>CAMPIONAT SCALEAUTO GT CUP 2018
RESULTATS 1a CURSA
11 DE MAIG 2018</t>
  </si>
  <si>
    <t>Josep Anton Arroyo</t>
  </si>
  <si>
    <t>,44</t>
  </si>
  <si>
    <t>,14</t>
  </si>
  <si>
    <t>Luis Diaz</t>
  </si>
  <si>
    <t>,46</t>
  </si>
  <si>
    <t>,26</t>
  </si>
  <si>
    <t>,70</t>
  </si>
  <si>
    <t>,76</t>
  </si>
  <si>
    <t>Carlos Lopez</t>
  </si>
  <si>
    <t>,47</t>
  </si>
  <si>
    <t>,96</t>
  </si>
  <si>
    <t>,52</t>
  </si>
  <si>
    <t>CAMPIONAT SCALEAUTO GT CUP 2018
RESULTATS 2a CURSA
1 DE JUNY 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</si>
</sst>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9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9" fillId="34" borderId="22" xfId="55" applyNumberFormat="1" applyFont="1" applyFill="1" applyBorder="1" applyAlignment="1">
      <alignment horizontal="left"/>
    </xf>
    <xf numFmtId="1" fontId="9" fillId="34" borderId="23" xfId="55" applyNumberFormat="1" applyFont="1" applyFill="1" applyBorder="1" applyAlignment="1">
      <alignment/>
    </xf>
    <xf numFmtId="49" fontId="10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8" fillId="35" borderId="18" xfId="0" applyNumberFormat="1" applyFont="1" applyFill="1" applyBorder="1" applyAlignment="1">
      <alignment/>
    </xf>
    <xf numFmtId="1" fontId="11" fillId="34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4" borderId="27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13" fillId="0" borderId="0" xfId="47" applyNumberFormat="1" applyFont="1" applyFill="1" applyAlignment="1" applyProtection="1">
      <alignment/>
      <protection/>
    </xf>
    <xf numFmtId="188" fontId="0" fillId="38" borderId="10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88" fontId="8" fillId="39" borderId="10" xfId="0" applyNumberFormat="1" applyFont="1" applyFill="1" applyBorder="1" applyAlignment="1">
      <alignment/>
    </xf>
    <xf numFmtId="0" fontId="13" fillId="0" borderId="0" xfId="47" applyFont="1" applyFill="1" applyAlignment="1" applyProtection="1">
      <alignment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21.emf" /><Relationship Id="rId4" Type="http://schemas.openxmlformats.org/officeDocument/2006/relationships/image" Target="../media/image1.emf" /><Relationship Id="rId5" Type="http://schemas.openxmlformats.org/officeDocument/2006/relationships/image" Target="../media/image2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3.emf" /><Relationship Id="rId5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78</xdr:row>
      <xdr:rowOff>0</xdr:rowOff>
    </xdr:from>
    <xdr:to>
      <xdr:col>1</xdr:col>
      <xdr:colOff>1019175</xdr:colOff>
      <xdr:row>82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2390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78</xdr:row>
      <xdr:rowOff>0</xdr:rowOff>
    </xdr:from>
    <xdr:to>
      <xdr:col>4</xdr:col>
      <xdr:colOff>123825</xdr:colOff>
      <xdr:row>82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72390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78</xdr:row>
      <xdr:rowOff>0</xdr:rowOff>
    </xdr:from>
    <xdr:to>
      <xdr:col>6</xdr:col>
      <xdr:colOff>114300</xdr:colOff>
      <xdr:row>82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72390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82</xdr:row>
      <xdr:rowOff>152400</xdr:rowOff>
    </xdr:from>
    <xdr:to>
      <xdr:col>6</xdr:col>
      <xdr:colOff>247650</xdr:colOff>
      <xdr:row>94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5533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771525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62</xdr:row>
      <xdr:rowOff>0</xdr:rowOff>
    </xdr:from>
    <xdr:to>
      <xdr:col>1</xdr:col>
      <xdr:colOff>1019175</xdr:colOff>
      <xdr:row>66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9150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62</xdr:row>
      <xdr:rowOff>0</xdr:rowOff>
    </xdr:from>
    <xdr:to>
      <xdr:col>4</xdr:col>
      <xdr:colOff>123825</xdr:colOff>
      <xdr:row>66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59150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62</xdr:row>
      <xdr:rowOff>0</xdr:rowOff>
    </xdr:from>
    <xdr:to>
      <xdr:col>6</xdr:col>
      <xdr:colOff>114300</xdr:colOff>
      <xdr:row>66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59150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66</xdr:row>
      <xdr:rowOff>152400</xdr:rowOff>
    </xdr:from>
    <xdr:to>
      <xdr:col>6</xdr:col>
      <xdr:colOff>352425</xdr:colOff>
      <xdr:row>78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2293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2</xdr:col>
      <xdr:colOff>47625</xdr:colOff>
      <xdr:row>0</xdr:row>
      <xdr:rowOff>781050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6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27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7" ht="74.25" customHeight="1">
      <c r="B1" s="65"/>
      <c r="C1" s="65"/>
      <c r="D1" s="65"/>
      <c r="E1" s="65"/>
      <c r="F1" s="65"/>
      <c r="G1" s="65"/>
    </row>
    <row r="2" spans="1:7" ht="23.25" customHeight="1">
      <c r="A2" s="67" t="s">
        <v>47</v>
      </c>
      <c r="B2" s="67"/>
      <c r="C2" s="67"/>
      <c r="D2" s="67"/>
      <c r="E2" s="67"/>
      <c r="F2" s="67"/>
      <c r="G2" s="67"/>
    </row>
    <row r="3" spans="1:7" ht="15">
      <c r="A3" s="66" t="s">
        <v>5</v>
      </c>
      <c r="B3" s="66" t="s">
        <v>3</v>
      </c>
      <c r="C3" s="68" t="s">
        <v>4</v>
      </c>
      <c r="D3" s="69"/>
      <c r="E3" s="69"/>
      <c r="F3" s="70"/>
      <c r="G3" s="64" t="s">
        <v>6</v>
      </c>
    </row>
    <row r="4" spans="1:7" ht="15">
      <c r="A4" s="66"/>
      <c r="B4" s="66"/>
      <c r="C4" s="1" t="s">
        <v>0</v>
      </c>
      <c r="D4" s="1" t="s">
        <v>1</v>
      </c>
      <c r="E4" s="1" t="s">
        <v>2</v>
      </c>
      <c r="F4" s="1" t="s">
        <v>7</v>
      </c>
      <c r="G4" s="64"/>
    </row>
    <row r="5" spans="1:7" ht="16.5">
      <c r="A5" s="2">
        <v>1</v>
      </c>
      <c r="B5" s="3" t="s">
        <v>39</v>
      </c>
      <c r="C5" s="4">
        <v>20</v>
      </c>
      <c r="D5" s="5">
        <v>20</v>
      </c>
      <c r="E5" s="5"/>
      <c r="F5" s="5"/>
      <c r="G5" s="6">
        <f>SUM(C5:F5)-MIN(C5:F5)</f>
        <v>20</v>
      </c>
    </row>
    <row r="6" spans="1:7" ht="16.5">
      <c r="A6" s="2">
        <v>2</v>
      </c>
      <c r="B6" s="3" t="s">
        <v>43</v>
      </c>
      <c r="C6" s="4">
        <v>17</v>
      </c>
      <c r="D6" s="5">
        <v>15</v>
      </c>
      <c r="E6" s="4"/>
      <c r="F6" s="4"/>
      <c r="G6" s="6">
        <f>SUM(C6:F6)-MIN(C6:F6)</f>
        <v>17</v>
      </c>
    </row>
    <row r="7" spans="1:7" ht="16.5">
      <c r="A7" s="2">
        <v>3</v>
      </c>
      <c r="B7" s="3" t="s">
        <v>40</v>
      </c>
      <c r="C7" s="4">
        <v>15</v>
      </c>
      <c r="D7" s="5">
        <v>17</v>
      </c>
      <c r="E7" s="5"/>
      <c r="F7" s="5"/>
      <c r="G7" s="6">
        <f>SUM(C7:F7)-MIN(C7:F7)</f>
        <v>17</v>
      </c>
    </row>
    <row r="8" spans="1:7" ht="16.5">
      <c r="A8" s="2">
        <v>4</v>
      </c>
      <c r="B8" s="3" t="s">
        <v>46</v>
      </c>
      <c r="C8" s="4">
        <v>13</v>
      </c>
      <c r="D8" s="5">
        <v>8</v>
      </c>
      <c r="E8" s="4"/>
      <c r="F8" s="4"/>
      <c r="G8" s="6">
        <f>SUM(C8:F8)-MIN(C8:F8)</f>
        <v>13</v>
      </c>
    </row>
    <row r="9" spans="1:7" ht="16.5">
      <c r="A9" s="2">
        <v>16</v>
      </c>
      <c r="B9" s="3" t="s">
        <v>74</v>
      </c>
      <c r="C9" s="4">
        <v>0</v>
      </c>
      <c r="D9" s="5">
        <v>13</v>
      </c>
      <c r="E9" s="4"/>
      <c r="F9" s="4"/>
      <c r="G9" s="6">
        <f>SUM(C9:F9)-MIN(C9:F9)</f>
        <v>13</v>
      </c>
    </row>
    <row r="10" spans="1:7" ht="16.5">
      <c r="A10" s="2">
        <v>5</v>
      </c>
      <c r="B10" s="3" t="s">
        <v>50</v>
      </c>
      <c r="C10" s="4">
        <v>11</v>
      </c>
      <c r="D10" s="5">
        <v>10</v>
      </c>
      <c r="E10" s="4"/>
      <c r="F10" s="4"/>
      <c r="G10" s="6">
        <f>SUM(C10:F10)-MIN(C10:F10)</f>
        <v>11</v>
      </c>
    </row>
    <row r="11" spans="1:7" ht="16.5">
      <c r="A11" s="2">
        <v>6</v>
      </c>
      <c r="B11" s="3" t="s">
        <v>41</v>
      </c>
      <c r="C11" s="4">
        <v>10</v>
      </c>
      <c r="D11" s="5">
        <v>11</v>
      </c>
      <c r="E11" s="4"/>
      <c r="F11" s="4"/>
      <c r="G11" s="6">
        <f>SUM(C11:F11)-MIN(C11:F11)</f>
        <v>11</v>
      </c>
    </row>
    <row r="12" spans="1:7" ht="16.5">
      <c r="A12" s="2">
        <v>7</v>
      </c>
      <c r="B12" s="3" t="s">
        <v>52</v>
      </c>
      <c r="C12" s="4">
        <v>9</v>
      </c>
      <c r="D12" s="5">
        <v>7</v>
      </c>
      <c r="E12" s="5"/>
      <c r="F12" s="5"/>
      <c r="G12" s="6">
        <f>SUM(C12:F12)-MIN(C12:F12)</f>
        <v>9</v>
      </c>
    </row>
    <row r="13" spans="1:7" ht="16.5">
      <c r="A13" s="2">
        <v>8</v>
      </c>
      <c r="B13" s="3" t="s">
        <v>42</v>
      </c>
      <c r="C13" s="4">
        <v>8</v>
      </c>
      <c r="D13" s="5">
        <v>9</v>
      </c>
      <c r="E13" s="4"/>
      <c r="F13" s="4"/>
      <c r="G13" s="6">
        <f>SUM(C13:F13)-MIN(C13:F13)</f>
        <v>9</v>
      </c>
    </row>
    <row r="14" spans="1:7" ht="16.5">
      <c r="A14" s="2">
        <v>9</v>
      </c>
      <c r="B14" s="3" t="s">
        <v>54</v>
      </c>
      <c r="C14" s="4">
        <v>7</v>
      </c>
      <c r="D14" s="5">
        <v>0</v>
      </c>
      <c r="E14" s="4"/>
      <c r="F14" s="4"/>
      <c r="G14" s="6">
        <f>SUM(C14:F14)-MIN(C14:F14)</f>
        <v>7</v>
      </c>
    </row>
    <row r="15" spans="1:7" ht="16.5">
      <c r="A15" s="2">
        <v>10</v>
      </c>
      <c r="B15" s="3" t="s">
        <v>71</v>
      </c>
      <c r="C15" s="4">
        <v>6</v>
      </c>
      <c r="D15" s="5">
        <v>5</v>
      </c>
      <c r="E15" s="4"/>
      <c r="F15" s="4"/>
      <c r="G15" s="6">
        <f>SUM(C15:F15)-MIN(C15:F15)</f>
        <v>6</v>
      </c>
    </row>
    <row r="16" spans="1:7" ht="16.5">
      <c r="A16" s="2">
        <v>17</v>
      </c>
      <c r="B16" s="3" t="s">
        <v>79</v>
      </c>
      <c r="C16" s="4">
        <v>0</v>
      </c>
      <c r="D16" s="5">
        <v>6</v>
      </c>
      <c r="E16" s="4"/>
      <c r="F16" s="4"/>
      <c r="G16" s="6">
        <f>SUM(C16:F16)-MIN(C16:F16)</f>
        <v>6</v>
      </c>
    </row>
    <row r="17" spans="1:7" ht="16.5">
      <c r="A17" s="2">
        <v>11</v>
      </c>
      <c r="B17" s="3" t="s">
        <v>57</v>
      </c>
      <c r="C17" s="4">
        <v>5</v>
      </c>
      <c r="D17" s="5">
        <v>0</v>
      </c>
      <c r="E17" s="4"/>
      <c r="F17" s="4"/>
      <c r="G17" s="6">
        <f>SUM(C17:F17)-MIN(C17:F17)</f>
        <v>5</v>
      </c>
    </row>
    <row r="18" spans="1:7" ht="16.5">
      <c r="A18" s="2">
        <v>12</v>
      </c>
      <c r="B18" s="3" t="s">
        <v>59</v>
      </c>
      <c r="C18" s="4">
        <v>4</v>
      </c>
      <c r="D18" s="5">
        <v>4</v>
      </c>
      <c r="E18" s="4"/>
      <c r="F18" s="4"/>
      <c r="G18" s="6">
        <f>SUM(C18:F18)-MIN(C18:F18)</f>
        <v>4</v>
      </c>
    </row>
    <row r="19" spans="1:7" ht="16.5">
      <c r="A19" s="2">
        <v>13</v>
      </c>
      <c r="B19" s="3" t="s">
        <v>61</v>
      </c>
      <c r="C19" s="4">
        <v>3</v>
      </c>
      <c r="D19" s="5">
        <v>0</v>
      </c>
      <c r="E19" s="4"/>
      <c r="F19" s="4"/>
      <c r="G19" s="6">
        <f>SUM(C19:F19)-MIN(C19:F19)</f>
        <v>3</v>
      </c>
    </row>
    <row r="20" spans="1:7" ht="16.5">
      <c r="A20" s="2">
        <v>14</v>
      </c>
      <c r="B20" s="3" t="s">
        <v>64</v>
      </c>
      <c r="C20" s="4">
        <v>2</v>
      </c>
      <c r="D20" s="5">
        <v>0</v>
      </c>
      <c r="E20" s="4"/>
      <c r="F20" s="4"/>
      <c r="G20" s="6">
        <f>SUM(C20:F20)-MIN(C20:F20)</f>
        <v>2</v>
      </c>
    </row>
    <row r="21" spans="1:7" ht="16.5">
      <c r="A21" s="2">
        <v>15</v>
      </c>
      <c r="B21" s="3" t="s">
        <v>67</v>
      </c>
      <c r="C21" s="4">
        <v>1</v>
      </c>
      <c r="D21" s="5">
        <v>0</v>
      </c>
      <c r="E21" s="4"/>
      <c r="F21" s="4"/>
      <c r="G21" s="6">
        <f>SUM(C21:F21)-MIN(C21:F21)</f>
        <v>1</v>
      </c>
    </row>
    <row r="22" spans="1:7" ht="16.5">
      <c r="A22" s="2">
        <v>18</v>
      </c>
      <c r="B22" s="3"/>
      <c r="C22" s="4"/>
      <c r="D22" s="5"/>
      <c r="E22" s="5"/>
      <c r="F22" s="5"/>
      <c r="G22" s="6">
        <f>SUM(C22:F22)-MIN(C22:F22)</f>
        <v>0</v>
      </c>
    </row>
    <row r="23" spans="1:7" ht="16.5">
      <c r="A23" s="2">
        <v>19</v>
      </c>
      <c r="B23" s="3"/>
      <c r="C23" s="4"/>
      <c r="D23" s="5"/>
      <c r="E23" s="4"/>
      <c r="F23" s="4"/>
      <c r="G23" s="6">
        <f>SUM(C23:F23)-MIN(C23:F23)</f>
        <v>0</v>
      </c>
    </row>
    <row r="24" spans="1:7" ht="16.5">
      <c r="A24" s="2">
        <v>20</v>
      </c>
      <c r="B24" s="3"/>
      <c r="C24" s="4"/>
      <c r="D24" s="5"/>
      <c r="E24" s="4"/>
      <c r="F24" s="4"/>
      <c r="G24" s="6">
        <f>SUM(C24:F24)-MIN(C24:F24)</f>
        <v>0</v>
      </c>
    </row>
    <row r="25" spans="1:7" ht="16.5">
      <c r="A25" s="2">
        <v>21</v>
      </c>
      <c r="B25" s="3"/>
      <c r="C25" s="4"/>
      <c r="D25" s="5"/>
      <c r="E25" s="4"/>
      <c r="F25" s="4"/>
      <c r="G25" s="6">
        <f>SUM(C25:F25)-MIN(C25:F25)</f>
        <v>0</v>
      </c>
    </row>
    <row r="26" spans="1:7" ht="16.5">
      <c r="A26" s="2">
        <v>22</v>
      </c>
      <c r="B26" s="3"/>
      <c r="C26" s="4"/>
      <c r="D26" s="5"/>
      <c r="E26" s="4"/>
      <c r="F26" s="4"/>
      <c r="G26" s="6">
        <f>SUM(C26:F26)-MIN(C26:F26)</f>
        <v>0</v>
      </c>
    </row>
    <row r="27" spans="1:7" ht="16.5">
      <c r="A27" s="2">
        <v>23</v>
      </c>
      <c r="B27" s="3"/>
      <c r="C27" s="4"/>
      <c r="D27" s="5"/>
      <c r="E27" s="4"/>
      <c r="F27" s="4"/>
      <c r="G27" s="6">
        <f>SUM(C27:F27)-MIN(C27:F27)</f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BR5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7" customWidth="1"/>
    <col min="2" max="2" width="20.2812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70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3.5" thickBot="1">
      <c r="A2" s="9" t="s">
        <v>8</v>
      </c>
      <c r="B2" s="10" t="s">
        <v>9</v>
      </c>
      <c r="C2" s="11" t="s">
        <v>10</v>
      </c>
      <c r="D2" s="12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13" t="s">
        <v>20</v>
      </c>
    </row>
    <row r="3" spans="1:27" s="18" customFormat="1" ht="15.75">
      <c r="A3" s="14">
        <v>1</v>
      </c>
      <c r="B3" s="15" t="s">
        <v>39</v>
      </c>
      <c r="C3" s="16">
        <v>197</v>
      </c>
      <c r="D3" s="17" t="s">
        <v>48</v>
      </c>
      <c r="E3" s="59">
        <v>32</v>
      </c>
      <c r="F3" s="14">
        <v>33</v>
      </c>
      <c r="G3" s="14">
        <v>33</v>
      </c>
      <c r="H3" s="14">
        <v>33</v>
      </c>
      <c r="I3" s="14">
        <v>33</v>
      </c>
      <c r="J3" s="14">
        <v>33</v>
      </c>
      <c r="K3" s="14"/>
      <c r="L3" s="14"/>
      <c r="M3" s="14" t="s">
        <v>27</v>
      </c>
      <c r="Q3" s="7"/>
      <c r="R3" s="7"/>
      <c r="S3" s="7"/>
      <c r="T3" s="7"/>
      <c r="U3" s="7"/>
      <c r="V3" s="7">
        <v>15</v>
      </c>
      <c r="W3" s="7"/>
      <c r="X3" s="7"/>
      <c r="Y3" s="7"/>
      <c r="Z3" s="7"/>
      <c r="AA3" s="7"/>
    </row>
    <row r="4" spans="1:13" ht="12.75" outlineLevel="1">
      <c r="A4" s="7"/>
      <c r="B4" s="19" t="s">
        <v>22</v>
      </c>
      <c r="C4" s="20"/>
      <c r="D4" s="21"/>
      <c r="E4" s="22">
        <v>11.1</v>
      </c>
      <c r="F4" s="23">
        <v>10.772</v>
      </c>
      <c r="G4" s="23">
        <v>10.685</v>
      </c>
      <c r="H4" s="24">
        <v>10.764</v>
      </c>
      <c r="I4" s="23">
        <v>10.755</v>
      </c>
      <c r="J4" s="24">
        <v>10.709</v>
      </c>
      <c r="K4" s="23"/>
      <c r="L4" s="23"/>
      <c r="M4" s="23">
        <v>10.966</v>
      </c>
    </row>
    <row r="5" spans="1:12" ht="12.75" hidden="1" outlineLevel="1">
      <c r="A5" s="7"/>
      <c r="B5" s="25" t="s">
        <v>23</v>
      </c>
      <c r="C5" s="26"/>
      <c r="D5" s="27"/>
      <c r="E5" s="28">
        <v>11.403</v>
      </c>
      <c r="F5" s="29">
        <v>10.902</v>
      </c>
      <c r="G5" s="29">
        <v>10.799</v>
      </c>
      <c r="H5" s="29">
        <v>10.964</v>
      </c>
      <c r="I5" s="29">
        <v>10.956</v>
      </c>
      <c r="J5" s="29">
        <v>10.887</v>
      </c>
      <c r="K5" s="29"/>
      <c r="L5" s="29"/>
    </row>
    <row r="6" spans="1:12" ht="12.75" hidden="1" outlineLevel="1">
      <c r="A6" s="7"/>
      <c r="B6" s="30" t="s">
        <v>24</v>
      </c>
      <c r="C6" s="31"/>
      <c r="D6" s="32"/>
      <c r="E6" s="33">
        <v>12.828</v>
      </c>
      <c r="F6" s="34">
        <v>11.157</v>
      </c>
      <c r="G6" s="34">
        <v>10.997</v>
      </c>
      <c r="H6" s="34">
        <v>11.181</v>
      </c>
      <c r="I6" s="34">
        <v>12.043</v>
      </c>
      <c r="J6" s="34">
        <v>11.14</v>
      </c>
      <c r="K6" s="34"/>
      <c r="L6" s="34"/>
    </row>
    <row r="7" spans="1:13" s="18" customFormat="1" ht="16.5" collapsed="1" thickBot="1">
      <c r="A7" s="35">
        <v>2</v>
      </c>
      <c r="B7" s="36" t="s">
        <v>43</v>
      </c>
      <c r="C7" s="37">
        <v>193</v>
      </c>
      <c r="D7" s="38" t="s">
        <v>45</v>
      </c>
      <c r="E7" s="51">
        <v>32</v>
      </c>
      <c r="F7" s="40">
        <v>32</v>
      </c>
      <c r="G7" s="40">
        <v>32</v>
      </c>
      <c r="H7" s="40">
        <v>33</v>
      </c>
      <c r="I7" s="40">
        <v>32</v>
      </c>
      <c r="J7" s="40">
        <v>32</v>
      </c>
      <c r="K7" s="40"/>
      <c r="L7" s="40"/>
      <c r="M7" s="60" t="s">
        <v>21</v>
      </c>
    </row>
    <row r="8" spans="1:13" ht="13.5" outlineLevel="1" thickBot="1">
      <c r="A8" s="7"/>
      <c r="B8" s="42" t="s">
        <v>22</v>
      </c>
      <c r="C8" s="43"/>
      <c r="D8" s="44"/>
      <c r="E8" s="22">
        <v>11.105</v>
      </c>
      <c r="F8" s="23">
        <v>10.786</v>
      </c>
      <c r="G8" s="23">
        <v>10.826</v>
      </c>
      <c r="H8" s="23">
        <v>10.845</v>
      </c>
      <c r="I8" s="24">
        <v>10.641</v>
      </c>
      <c r="J8" s="23">
        <v>10.882</v>
      </c>
      <c r="K8" s="23"/>
      <c r="L8" s="23"/>
      <c r="M8" s="24">
        <v>10.891</v>
      </c>
    </row>
    <row r="9" spans="1:12" ht="13.5" hidden="1" outlineLevel="1" thickBot="1">
      <c r="A9" s="7"/>
      <c r="B9" s="25" t="s">
        <v>23</v>
      </c>
      <c r="C9" s="26"/>
      <c r="D9" s="27"/>
      <c r="E9" s="28">
        <v>11.596</v>
      </c>
      <c r="F9" s="29">
        <v>11.169</v>
      </c>
      <c r="G9" s="29">
        <v>11.063</v>
      </c>
      <c r="H9" s="29">
        <v>11.129</v>
      </c>
      <c r="I9" s="29">
        <v>11.068</v>
      </c>
      <c r="J9" s="29">
        <v>11.118</v>
      </c>
      <c r="K9" s="29"/>
      <c r="L9" s="29"/>
    </row>
    <row r="10" spans="1:12" ht="13.5" hidden="1" outlineLevel="1" thickBot="1">
      <c r="A10" s="7"/>
      <c r="B10" s="45" t="s">
        <v>24</v>
      </c>
      <c r="C10" s="31"/>
      <c r="D10" s="46"/>
      <c r="E10" s="33">
        <v>15.531</v>
      </c>
      <c r="F10" s="34">
        <v>14.54</v>
      </c>
      <c r="G10" s="34">
        <v>13.747</v>
      </c>
      <c r="H10" s="34">
        <v>11.484</v>
      </c>
      <c r="I10" s="34">
        <v>13.536</v>
      </c>
      <c r="J10" s="34">
        <v>12.227</v>
      </c>
      <c r="K10" s="34"/>
      <c r="L10" s="34"/>
    </row>
    <row r="11" spans="1:21" s="18" customFormat="1" ht="15.75" collapsed="1">
      <c r="A11" s="14">
        <v>3</v>
      </c>
      <c r="B11" s="15" t="s">
        <v>40</v>
      </c>
      <c r="C11" s="16">
        <v>193</v>
      </c>
      <c r="D11" s="17" t="s">
        <v>26</v>
      </c>
      <c r="E11" s="47">
        <v>32</v>
      </c>
      <c r="F11" s="48">
        <v>33</v>
      </c>
      <c r="G11" s="14">
        <v>32</v>
      </c>
      <c r="H11" s="14">
        <v>32</v>
      </c>
      <c r="I11" s="14">
        <v>33</v>
      </c>
      <c r="J11" s="14">
        <v>31</v>
      </c>
      <c r="K11" s="14"/>
      <c r="L11" s="14"/>
      <c r="M11" s="14" t="s">
        <v>28</v>
      </c>
      <c r="Q11" s="7"/>
      <c r="R11" s="7"/>
      <c r="S11" s="7"/>
      <c r="T11" s="7"/>
      <c r="U11" s="7"/>
    </row>
    <row r="12" spans="1:13" ht="12.75" outlineLevel="1">
      <c r="A12" s="7"/>
      <c r="B12" s="19" t="s">
        <v>22</v>
      </c>
      <c r="C12" s="20"/>
      <c r="D12" s="21"/>
      <c r="E12" s="22">
        <v>10.999</v>
      </c>
      <c r="F12" s="63"/>
      <c r="G12" s="62">
        <v>10.721</v>
      </c>
      <c r="H12" s="23">
        <v>10.947</v>
      </c>
      <c r="I12" s="23">
        <v>10.699</v>
      </c>
      <c r="J12" s="23">
        <v>10.889</v>
      </c>
      <c r="K12" s="23"/>
      <c r="L12" s="23"/>
      <c r="M12" s="23">
        <v>11.021</v>
      </c>
    </row>
    <row r="13" spans="1:12" ht="12.75" hidden="1" outlineLevel="1">
      <c r="A13" s="7"/>
      <c r="B13" s="25" t="s">
        <v>23</v>
      </c>
      <c r="C13" s="26"/>
      <c r="D13" s="27"/>
      <c r="E13" s="28">
        <v>11.205</v>
      </c>
      <c r="F13" s="29">
        <v>11.25</v>
      </c>
      <c r="G13" s="29">
        <v>11.116</v>
      </c>
      <c r="H13" s="29">
        <v>11.206</v>
      </c>
      <c r="I13" s="29">
        <v>11.067</v>
      </c>
      <c r="J13" s="29">
        <v>11.506</v>
      </c>
      <c r="K13" s="29"/>
      <c r="L13" s="29"/>
    </row>
    <row r="14" spans="1:12" ht="12.75" hidden="1" outlineLevel="1">
      <c r="A14" s="7"/>
      <c r="B14" s="30" t="s">
        <v>24</v>
      </c>
      <c r="C14" s="31"/>
      <c r="D14" s="32"/>
      <c r="E14" s="33">
        <v>11.547</v>
      </c>
      <c r="F14" s="34">
        <v>14.757</v>
      </c>
      <c r="G14" s="34">
        <v>13.962</v>
      </c>
      <c r="H14" s="34">
        <v>13.133</v>
      </c>
      <c r="I14" s="34">
        <v>13.278</v>
      </c>
      <c r="J14" s="34">
        <v>15.369</v>
      </c>
      <c r="K14" s="34"/>
      <c r="L14" s="34"/>
    </row>
    <row r="15" spans="1:13" s="18" customFormat="1" ht="16.5" collapsed="1" thickBot="1">
      <c r="A15" s="35">
        <v>4</v>
      </c>
      <c r="B15" s="36" t="s">
        <v>46</v>
      </c>
      <c r="C15" s="37">
        <v>190</v>
      </c>
      <c r="D15" s="38" t="s">
        <v>49</v>
      </c>
      <c r="E15" s="39">
        <v>31</v>
      </c>
      <c r="F15" s="40">
        <v>32</v>
      </c>
      <c r="G15" s="40">
        <v>32</v>
      </c>
      <c r="H15" s="40">
        <v>31</v>
      </c>
      <c r="I15" s="40">
        <v>33</v>
      </c>
      <c r="J15" s="41">
        <v>31</v>
      </c>
      <c r="K15" s="40"/>
      <c r="L15" s="40"/>
      <c r="M15" s="40" t="s">
        <v>29</v>
      </c>
    </row>
    <row r="16" spans="1:13" ht="13.5" outlineLevel="1" thickBot="1">
      <c r="A16" s="7"/>
      <c r="B16" s="42" t="s">
        <v>22</v>
      </c>
      <c r="C16" s="43"/>
      <c r="D16" s="44"/>
      <c r="E16" s="50">
        <v>10.958</v>
      </c>
      <c r="F16" s="23">
        <v>10.722</v>
      </c>
      <c r="G16" s="24">
        <v>10.648</v>
      </c>
      <c r="H16" s="23">
        <v>10.962</v>
      </c>
      <c r="I16" s="23">
        <v>10.701</v>
      </c>
      <c r="J16" s="23">
        <v>10.876</v>
      </c>
      <c r="K16" s="23"/>
      <c r="L16" s="23"/>
      <c r="M16" s="23">
        <v>11.024</v>
      </c>
    </row>
    <row r="17" spans="1:22" ht="13.5" hidden="1" outlineLevel="1" thickBot="1">
      <c r="A17" s="7"/>
      <c r="B17" s="25" t="s">
        <v>23</v>
      </c>
      <c r="C17" s="26"/>
      <c r="D17" s="27"/>
      <c r="E17" s="28">
        <v>11.648</v>
      </c>
      <c r="F17" s="29">
        <v>11.245</v>
      </c>
      <c r="G17" s="29">
        <v>11.263</v>
      </c>
      <c r="H17" s="29">
        <v>11.553</v>
      </c>
      <c r="I17" s="29">
        <v>11.015</v>
      </c>
      <c r="J17" s="29">
        <v>11.826</v>
      </c>
      <c r="K17" s="29"/>
      <c r="L17" s="29"/>
      <c r="V17" s="49"/>
    </row>
    <row r="18" spans="1:12" ht="13.5" hidden="1" outlineLevel="1" thickBot="1">
      <c r="A18" s="7"/>
      <c r="B18" s="45" t="s">
        <v>24</v>
      </c>
      <c r="C18" s="31"/>
      <c r="D18" s="46"/>
      <c r="E18" s="33">
        <v>18.827</v>
      </c>
      <c r="F18" s="34">
        <v>16.086</v>
      </c>
      <c r="G18" s="34">
        <v>13.588</v>
      </c>
      <c r="H18" s="34">
        <v>14.63</v>
      </c>
      <c r="I18" s="34">
        <v>13.622</v>
      </c>
      <c r="J18" s="34">
        <v>21.768</v>
      </c>
      <c r="K18" s="34"/>
      <c r="L18" s="34"/>
    </row>
    <row r="19" spans="1:21" s="18" customFormat="1" ht="15.75" collapsed="1">
      <c r="A19" s="14">
        <v>5</v>
      </c>
      <c r="B19" s="15" t="s">
        <v>50</v>
      </c>
      <c r="C19" s="16">
        <v>189</v>
      </c>
      <c r="D19" s="17" t="s">
        <v>51</v>
      </c>
      <c r="E19" s="47">
        <v>30</v>
      </c>
      <c r="F19" s="14">
        <v>31</v>
      </c>
      <c r="G19" s="48">
        <v>33</v>
      </c>
      <c r="H19" s="14">
        <v>31</v>
      </c>
      <c r="I19" s="14">
        <v>32</v>
      </c>
      <c r="J19" s="14">
        <v>32</v>
      </c>
      <c r="K19" s="14"/>
      <c r="L19" s="14"/>
      <c r="M19" s="14" t="s">
        <v>25</v>
      </c>
      <c r="Q19" s="7"/>
      <c r="R19" s="7"/>
      <c r="S19" s="7"/>
      <c r="T19" s="7"/>
      <c r="U19" s="7"/>
    </row>
    <row r="20" spans="1:25" ht="12.75" outlineLevel="1">
      <c r="A20" s="7"/>
      <c r="B20" s="19" t="s">
        <v>22</v>
      </c>
      <c r="C20" s="20"/>
      <c r="D20" s="21"/>
      <c r="E20" s="22">
        <v>11.584</v>
      </c>
      <c r="F20" s="23">
        <v>11.148</v>
      </c>
      <c r="G20" s="23">
        <v>10.978</v>
      </c>
      <c r="H20" s="23">
        <v>11.196</v>
      </c>
      <c r="I20" s="23">
        <v>11.012</v>
      </c>
      <c r="J20" s="23">
        <v>11.122</v>
      </c>
      <c r="K20" s="23"/>
      <c r="L20" s="23"/>
      <c r="M20" s="23">
        <v>11.039</v>
      </c>
      <c r="Y20" s="49"/>
    </row>
    <row r="21" spans="1:26" ht="12.75" hidden="1" outlineLevel="1">
      <c r="A21" s="7"/>
      <c r="B21" s="25" t="s">
        <v>23</v>
      </c>
      <c r="C21" s="26"/>
      <c r="D21" s="27"/>
      <c r="E21" s="28">
        <v>12.011</v>
      </c>
      <c r="F21" s="29">
        <v>11.577</v>
      </c>
      <c r="G21" s="29">
        <v>11.218</v>
      </c>
      <c r="H21" s="29">
        <v>11.439</v>
      </c>
      <c r="I21" s="29">
        <v>11.16</v>
      </c>
      <c r="J21" s="29">
        <v>11.526</v>
      </c>
      <c r="K21" s="29"/>
      <c r="L21" s="29"/>
      <c r="Z21" s="49"/>
    </row>
    <row r="22" spans="1:12" ht="12.75" hidden="1" outlineLevel="1">
      <c r="A22" s="7"/>
      <c r="B22" s="30" t="s">
        <v>24</v>
      </c>
      <c r="C22" s="31"/>
      <c r="D22" s="32"/>
      <c r="E22" s="33">
        <v>14.446</v>
      </c>
      <c r="F22" s="34">
        <v>14.929</v>
      </c>
      <c r="G22" s="34">
        <v>13.312</v>
      </c>
      <c r="H22" s="34">
        <v>12.822</v>
      </c>
      <c r="I22" s="34">
        <v>11.437</v>
      </c>
      <c r="J22" s="34">
        <v>14.509</v>
      </c>
      <c r="K22" s="34"/>
      <c r="L22" s="34"/>
    </row>
    <row r="23" spans="1:13" s="18" customFormat="1" ht="16.5" collapsed="1" thickBot="1">
      <c r="A23" s="35">
        <v>6</v>
      </c>
      <c r="B23" s="36" t="s">
        <v>41</v>
      </c>
      <c r="C23" s="37">
        <v>188</v>
      </c>
      <c r="D23" s="38" t="s">
        <v>44</v>
      </c>
      <c r="E23" s="39">
        <v>30</v>
      </c>
      <c r="F23" s="40">
        <v>31</v>
      </c>
      <c r="G23" s="40">
        <v>31</v>
      </c>
      <c r="H23" s="41">
        <v>32</v>
      </c>
      <c r="I23" s="40">
        <v>32</v>
      </c>
      <c r="J23" s="40">
        <v>32</v>
      </c>
      <c r="K23" s="40"/>
      <c r="L23" s="40"/>
      <c r="M23" s="40" t="s">
        <v>30</v>
      </c>
    </row>
    <row r="24" spans="1:29" ht="13.5" outlineLevel="1" thickBot="1">
      <c r="A24" s="7"/>
      <c r="B24" s="42" t="s">
        <v>22</v>
      </c>
      <c r="C24" s="43"/>
      <c r="D24" s="44"/>
      <c r="E24" s="22">
        <v>11.22</v>
      </c>
      <c r="F24" s="23">
        <v>11.142</v>
      </c>
      <c r="G24" s="23">
        <v>11.049</v>
      </c>
      <c r="H24" s="23">
        <v>11.132</v>
      </c>
      <c r="I24" s="23">
        <v>10.956</v>
      </c>
      <c r="J24" s="23">
        <v>11.114</v>
      </c>
      <c r="K24" s="23"/>
      <c r="L24" s="23"/>
      <c r="M24" s="23">
        <v>11.186</v>
      </c>
      <c r="AC24" s="49"/>
    </row>
    <row r="25" spans="1:30" ht="13.5" hidden="1" outlineLevel="1" thickBot="1">
      <c r="A25" s="7"/>
      <c r="B25" s="25" t="s">
        <v>23</v>
      </c>
      <c r="C25" s="26"/>
      <c r="D25" s="27"/>
      <c r="E25" s="28">
        <v>11.845</v>
      </c>
      <c r="F25" s="29">
        <v>11.67</v>
      </c>
      <c r="G25" s="29">
        <v>11.779</v>
      </c>
      <c r="H25" s="29">
        <v>11.451</v>
      </c>
      <c r="I25" s="29">
        <v>11.155</v>
      </c>
      <c r="J25" s="29">
        <v>11.424</v>
      </c>
      <c r="K25" s="29"/>
      <c r="L25" s="29"/>
      <c r="AD25" s="49"/>
    </row>
    <row r="26" spans="1:12" ht="13.5" hidden="1" outlineLevel="1" thickBot="1">
      <c r="A26" s="7"/>
      <c r="B26" s="45" t="s">
        <v>24</v>
      </c>
      <c r="C26" s="31"/>
      <c r="D26" s="46"/>
      <c r="E26" s="33">
        <v>15.924</v>
      </c>
      <c r="F26" s="34">
        <v>16.626</v>
      </c>
      <c r="G26" s="34">
        <v>16.475</v>
      </c>
      <c r="H26" s="34">
        <v>13.797</v>
      </c>
      <c r="I26" s="34">
        <v>11.326</v>
      </c>
      <c r="J26" s="34">
        <v>11.969</v>
      </c>
      <c r="K26" s="34"/>
      <c r="L26" s="34"/>
    </row>
    <row r="27" spans="1:21" s="18" customFormat="1" ht="15.75" collapsed="1">
      <c r="A27" s="14">
        <v>7</v>
      </c>
      <c r="B27" s="15" t="s">
        <v>52</v>
      </c>
      <c r="C27" s="16">
        <v>187</v>
      </c>
      <c r="D27" s="17" t="s">
        <v>53</v>
      </c>
      <c r="E27" s="59">
        <v>30</v>
      </c>
      <c r="F27" s="14">
        <v>31</v>
      </c>
      <c r="G27" s="14">
        <v>32</v>
      </c>
      <c r="H27" s="14">
        <v>31</v>
      </c>
      <c r="I27" s="14">
        <v>32</v>
      </c>
      <c r="J27" s="14">
        <v>31</v>
      </c>
      <c r="K27" s="14"/>
      <c r="L27" s="14"/>
      <c r="M27" s="14" t="s">
        <v>31</v>
      </c>
      <c r="Q27" s="7"/>
      <c r="R27" s="7"/>
      <c r="S27" s="7"/>
      <c r="T27" s="7"/>
      <c r="U27" s="7"/>
    </row>
    <row r="28" spans="1:33" ht="12.75" outlineLevel="1">
      <c r="A28" s="7"/>
      <c r="B28" s="19" t="s">
        <v>22</v>
      </c>
      <c r="C28" s="20"/>
      <c r="D28" s="21"/>
      <c r="E28" s="22">
        <v>11.359</v>
      </c>
      <c r="F28" s="23">
        <v>11.155</v>
      </c>
      <c r="G28" s="23">
        <v>11.124</v>
      </c>
      <c r="H28" s="23">
        <v>11.22</v>
      </c>
      <c r="I28" s="23">
        <v>10.994</v>
      </c>
      <c r="J28" s="23">
        <v>11.043</v>
      </c>
      <c r="K28" s="23"/>
      <c r="L28" s="23"/>
      <c r="M28" s="23">
        <v>11.346</v>
      </c>
      <c r="AG28" s="49"/>
    </row>
    <row r="29" spans="1:34" ht="12.75" hidden="1" outlineLevel="1">
      <c r="A29" s="7"/>
      <c r="B29" s="25" t="s">
        <v>23</v>
      </c>
      <c r="C29" s="26"/>
      <c r="D29" s="27"/>
      <c r="E29" s="28">
        <v>12.31</v>
      </c>
      <c r="F29" s="29">
        <v>11.526</v>
      </c>
      <c r="G29" s="29">
        <v>11.364</v>
      </c>
      <c r="H29" s="29">
        <v>11.546</v>
      </c>
      <c r="I29" s="29">
        <v>11.225</v>
      </c>
      <c r="J29" s="29">
        <v>11.617</v>
      </c>
      <c r="K29" s="29"/>
      <c r="L29" s="29"/>
      <c r="AH29" s="49"/>
    </row>
    <row r="30" spans="1:12" ht="12.75" hidden="1" outlineLevel="1">
      <c r="A30" s="7"/>
      <c r="B30" s="30" t="s">
        <v>24</v>
      </c>
      <c r="C30" s="31"/>
      <c r="D30" s="32"/>
      <c r="E30" s="33">
        <v>18.437</v>
      </c>
      <c r="F30" s="34">
        <v>14.643</v>
      </c>
      <c r="G30" s="34">
        <v>13.142</v>
      </c>
      <c r="H30" s="34">
        <v>14.51</v>
      </c>
      <c r="I30" s="34">
        <v>11.64</v>
      </c>
      <c r="J30" s="34">
        <v>15.768</v>
      </c>
      <c r="K30" s="34"/>
      <c r="L30" s="34"/>
    </row>
    <row r="31" spans="1:13" s="18" customFormat="1" ht="16.5" collapsed="1" thickBot="1">
      <c r="A31" s="35">
        <v>8</v>
      </c>
      <c r="B31" s="36" t="s">
        <v>42</v>
      </c>
      <c r="C31" s="37">
        <v>184</v>
      </c>
      <c r="D31" s="38" t="s">
        <v>44</v>
      </c>
      <c r="E31" s="39">
        <v>31</v>
      </c>
      <c r="F31" s="40">
        <v>31</v>
      </c>
      <c r="G31" s="40">
        <v>31</v>
      </c>
      <c r="H31" s="40">
        <v>31</v>
      </c>
      <c r="I31" s="41">
        <v>30</v>
      </c>
      <c r="J31" s="40">
        <v>30</v>
      </c>
      <c r="K31" s="40"/>
      <c r="L31" s="40"/>
      <c r="M31" s="40" t="s">
        <v>34</v>
      </c>
    </row>
    <row r="32" spans="1:37" ht="13.5" outlineLevel="1" thickBot="1">
      <c r="A32" s="7"/>
      <c r="B32" s="42" t="s">
        <v>22</v>
      </c>
      <c r="C32" s="43"/>
      <c r="D32" s="44"/>
      <c r="E32" s="22">
        <v>11.176</v>
      </c>
      <c r="F32" s="23">
        <v>10.866</v>
      </c>
      <c r="G32" s="23">
        <v>10.931</v>
      </c>
      <c r="H32" s="23">
        <v>11.198</v>
      </c>
      <c r="I32" s="23">
        <v>11.036</v>
      </c>
      <c r="J32" s="23">
        <v>11.085</v>
      </c>
      <c r="K32" s="23"/>
      <c r="L32" s="23"/>
      <c r="M32" s="23">
        <v>11.252</v>
      </c>
      <c r="AK32" s="49"/>
    </row>
    <row r="33" spans="1:38" ht="13.5" hidden="1" outlineLevel="1" thickBot="1">
      <c r="A33" s="7"/>
      <c r="B33" s="25" t="s">
        <v>23</v>
      </c>
      <c r="C33" s="26"/>
      <c r="D33" s="27"/>
      <c r="E33" s="28">
        <v>11.729</v>
      </c>
      <c r="F33" s="29">
        <v>11.443</v>
      </c>
      <c r="G33" s="29">
        <v>11.688</v>
      </c>
      <c r="H33" s="29">
        <v>11.75</v>
      </c>
      <c r="I33" s="29">
        <v>12.141</v>
      </c>
      <c r="J33" s="29">
        <v>12.175</v>
      </c>
      <c r="K33" s="29"/>
      <c r="L33" s="29"/>
      <c r="AL33" s="49"/>
    </row>
    <row r="34" spans="1:12" ht="13.5" hidden="1" outlineLevel="1" thickBot="1">
      <c r="A34" s="7"/>
      <c r="B34" s="45" t="s">
        <v>24</v>
      </c>
      <c r="C34" s="31"/>
      <c r="D34" s="46"/>
      <c r="E34" s="33">
        <v>16.5</v>
      </c>
      <c r="F34" s="34">
        <v>16.936</v>
      </c>
      <c r="G34" s="34">
        <v>16.028</v>
      </c>
      <c r="H34" s="34">
        <v>17.289</v>
      </c>
      <c r="I34" s="34">
        <v>16.246</v>
      </c>
      <c r="J34" s="34">
        <v>24.58</v>
      </c>
      <c r="K34" s="34"/>
      <c r="L34" s="34"/>
    </row>
    <row r="35" spans="1:21" s="18" customFormat="1" ht="15.75" collapsed="1">
      <c r="A35" s="14">
        <v>9</v>
      </c>
      <c r="B35" s="15" t="s">
        <v>54</v>
      </c>
      <c r="C35" s="16">
        <v>182</v>
      </c>
      <c r="D35" s="17" t="s">
        <v>44</v>
      </c>
      <c r="E35" s="59">
        <v>30</v>
      </c>
      <c r="F35" s="14">
        <v>31</v>
      </c>
      <c r="G35" s="14">
        <v>31</v>
      </c>
      <c r="H35" s="14">
        <v>30</v>
      </c>
      <c r="I35" s="14">
        <v>29</v>
      </c>
      <c r="J35" s="14">
        <v>31</v>
      </c>
      <c r="K35" s="14"/>
      <c r="L35" s="14"/>
      <c r="M35" s="14" t="s">
        <v>35</v>
      </c>
      <c r="Q35" s="7"/>
      <c r="R35" s="7"/>
      <c r="S35" s="7"/>
      <c r="T35" s="7"/>
      <c r="U35" s="7"/>
    </row>
    <row r="36" spans="1:41" ht="12" customHeight="1" outlineLevel="1">
      <c r="A36" s="7"/>
      <c r="B36" s="19" t="s">
        <v>22</v>
      </c>
      <c r="C36" s="20"/>
      <c r="D36" s="21"/>
      <c r="E36" s="22">
        <v>11.631</v>
      </c>
      <c r="F36" s="23">
        <v>11.438</v>
      </c>
      <c r="G36" s="23">
        <v>11.146</v>
      </c>
      <c r="H36" s="23">
        <v>11.398</v>
      </c>
      <c r="I36" s="23">
        <v>11.246</v>
      </c>
      <c r="J36" s="23">
        <v>11.301</v>
      </c>
      <c r="K36" s="23"/>
      <c r="L36" s="23"/>
      <c r="M36" s="23">
        <v>11.596</v>
      </c>
      <c r="AO36" s="49"/>
    </row>
    <row r="37" spans="1:42" ht="12" customHeight="1" hidden="1" outlineLevel="1">
      <c r="A37" s="7"/>
      <c r="B37" s="25" t="s">
        <v>23</v>
      </c>
      <c r="C37" s="26"/>
      <c r="D37" s="27"/>
      <c r="E37" s="28">
        <v>12.069</v>
      </c>
      <c r="F37" s="29">
        <v>11.893</v>
      </c>
      <c r="G37" s="29">
        <v>11.651</v>
      </c>
      <c r="H37" s="29">
        <v>11.888</v>
      </c>
      <c r="I37" s="29">
        <v>12.028</v>
      </c>
      <c r="J37" s="29">
        <v>11.956</v>
      </c>
      <c r="K37" s="29"/>
      <c r="L37" s="29"/>
      <c r="AP37" s="49"/>
    </row>
    <row r="38" spans="1:12" ht="12" customHeight="1" hidden="1" outlineLevel="1">
      <c r="A38" s="7"/>
      <c r="B38" s="30" t="s">
        <v>24</v>
      </c>
      <c r="C38" s="31"/>
      <c r="D38" s="32"/>
      <c r="E38" s="33">
        <v>12.376</v>
      </c>
      <c r="F38" s="34">
        <v>13.105</v>
      </c>
      <c r="G38" s="34">
        <v>14.067</v>
      </c>
      <c r="H38" s="34">
        <v>14.289</v>
      </c>
      <c r="I38" s="34">
        <v>16.162</v>
      </c>
      <c r="J38" s="34">
        <v>16.101</v>
      </c>
      <c r="K38" s="34"/>
      <c r="L38" s="34"/>
    </row>
    <row r="39" spans="1:13" s="18" customFormat="1" ht="16.5" collapsed="1" thickBot="1">
      <c r="A39" s="35">
        <v>10</v>
      </c>
      <c r="B39" s="36" t="s">
        <v>55</v>
      </c>
      <c r="C39" s="37">
        <v>176</v>
      </c>
      <c r="D39" s="38" t="s">
        <v>56</v>
      </c>
      <c r="E39" s="39">
        <v>28</v>
      </c>
      <c r="F39" s="40">
        <v>30</v>
      </c>
      <c r="G39" s="40">
        <v>30</v>
      </c>
      <c r="H39" s="40">
        <v>29</v>
      </c>
      <c r="I39" s="40">
        <v>29</v>
      </c>
      <c r="J39" s="41">
        <v>30</v>
      </c>
      <c r="K39" s="40"/>
      <c r="L39" s="40"/>
      <c r="M39" s="40" t="s">
        <v>32</v>
      </c>
    </row>
    <row r="40" spans="1:45" ht="12" customHeight="1" outlineLevel="1" thickBot="1">
      <c r="A40" s="7"/>
      <c r="B40" s="42" t="s">
        <v>22</v>
      </c>
      <c r="C40" s="43"/>
      <c r="D40" s="44"/>
      <c r="E40" s="22">
        <v>12.07</v>
      </c>
      <c r="F40" s="23">
        <v>11.545</v>
      </c>
      <c r="G40" s="23">
        <v>11.51</v>
      </c>
      <c r="H40" s="23">
        <v>11.913</v>
      </c>
      <c r="I40" s="23">
        <v>11.557</v>
      </c>
      <c r="J40" s="23">
        <v>11.769</v>
      </c>
      <c r="K40" s="23"/>
      <c r="L40" s="23"/>
      <c r="M40" s="23">
        <v>11.788</v>
      </c>
      <c r="AS40" s="49"/>
    </row>
    <row r="41" spans="1:46" ht="12" customHeight="1" hidden="1" outlineLevel="1">
      <c r="A41" s="7"/>
      <c r="B41" s="25" t="s">
        <v>23</v>
      </c>
      <c r="C41" s="26"/>
      <c r="D41" s="27"/>
      <c r="E41" s="28">
        <v>12.553</v>
      </c>
      <c r="F41" s="29">
        <v>12.154</v>
      </c>
      <c r="G41" s="29">
        <v>11.963</v>
      </c>
      <c r="H41" s="29">
        <v>12.533</v>
      </c>
      <c r="I41" s="29">
        <v>12.072</v>
      </c>
      <c r="J41" s="29">
        <v>12.365</v>
      </c>
      <c r="K41" s="29"/>
      <c r="L41" s="29"/>
      <c r="AT41" s="49"/>
    </row>
    <row r="42" spans="1:12" ht="12" customHeight="1" hidden="1" outlineLevel="1" thickBot="1">
      <c r="A42" s="7"/>
      <c r="B42" s="45" t="s">
        <v>24</v>
      </c>
      <c r="C42" s="31"/>
      <c r="D42" s="46"/>
      <c r="E42" s="33">
        <v>13.434</v>
      </c>
      <c r="F42" s="34">
        <v>15.547</v>
      </c>
      <c r="G42" s="34">
        <v>14.708</v>
      </c>
      <c r="H42" s="34">
        <v>14.743</v>
      </c>
      <c r="I42" s="34">
        <v>17.593</v>
      </c>
      <c r="J42" s="34">
        <v>15.357</v>
      </c>
      <c r="K42" s="34"/>
      <c r="L42" s="34"/>
    </row>
    <row r="43" spans="1:21" s="18" customFormat="1" ht="15.75" collapsed="1">
      <c r="A43" s="14">
        <v>11</v>
      </c>
      <c r="B43" s="15" t="s">
        <v>57</v>
      </c>
      <c r="C43" s="16">
        <v>166</v>
      </c>
      <c r="D43" s="17" t="s">
        <v>58</v>
      </c>
      <c r="E43" s="59">
        <v>20</v>
      </c>
      <c r="F43" s="14">
        <v>30</v>
      </c>
      <c r="G43" s="14">
        <v>29</v>
      </c>
      <c r="H43" s="14">
        <v>30</v>
      </c>
      <c r="I43" s="14">
        <v>30</v>
      </c>
      <c r="J43" s="14">
        <v>27</v>
      </c>
      <c r="K43" s="14"/>
      <c r="L43" s="14"/>
      <c r="M43" s="14" t="s">
        <v>33</v>
      </c>
      <c r="Q43" s="7"/>
      <c r="R43" s="7"/>
      <c r="S43" s="7"/>
      <c r="T43" s="7"/>
      <c r="U43" s="7"/>
    </row>
    <row r="44" spans="1:49" ht="12.75" outlineLevel="1">
      <c r="A44" s="7"/>
      <c r="B44" s="19" t="s">
        <v>22</v>
      </c>
      <c r="C44" s="20"/>
      <c r="D44" s="21"/>
      <c r="E44" s="22">
        <v>12.685</v>
      </c>
      <c r="F44" s="23">
        <v>11.684</v>
      </c>
      <c r="G44" s="23">
        <v>11.57</v>
      </c>
      <c r="H44" s="23">
        <v>11.804</v>
      </c>
      <c r="I44" s="23">
        <v>11.49</v>
      </c>
      <c r="J44" s="23">
        <v>12.023</v>
      </c>
      <c r="K44" s="23"/>
      <c r="L44" s="23"/>
      <c r="M44" s="23">
        <v>11.688</v>
      </c>
      <c r="AW44" s="49"/>
    </row>
    <row r="45" spans="1:50" ht="12.75" hidden="1" outlineLevel="1">
      <c r="A45" s="7"/>
      <c r="B45" s="25" t="s">
        <v>23</v>
      </c>
      <c r="C45" s="26"/>
      <c r="D45" s="27"/>
      <c r="E45" s="28">
        <v>18.421</v>
      </c>
      <c r="F45" s="29">
        <v>12.336</v>
      </c>
      <c r="G45" s="29">
        <v>12.146</v>
      </c>
      <c r="H45" s="29">
        <v>12.227</v>
      </c>
      <c r="I45" s="29">
        <v>11.985</v>
      </c>
      <c r="J45" s="29">
        <v>13.394</v>
      </c>
      <c r="K45" s="29"/>
      <c r="L45" s="29"/>
      <c r="AX45" s="49"/>
    </row>
    <row r="46" spans="1:12" ht="12.75" hidden="1" outlineLevel="1">
      <c r="A46" s="7"/>
      <c r="B46" s="30" t="s">
        <v>24</v>
      </c>
      <c r="C46" s="31"/>
      <c r="D46" s="32"/>
      <c r="E46" s="33">
        <v>108.453</v>
      </c>
      <c r="F46" s="34">
        <v>18.629</v>
      </c>
      <c r="G46" s="34">
        <v>15.638</v>
      </c>
      <c r="H46" s="34">
        <v>15.19</v>
      </c>
      <c r="I46" s="34">
        <v>14.577</v>
      </c>
      <c r="J46" s="34">
        <v>25.267</v>
      </c>
      <c r="K46" s="34"/>
      <c r="L46" s="34"/>
    </row>
    <row r="47" spans="1:13" s="18" customFormat="1" ht="16.5" collapsed="1" thickBot="1">
      <c r="A47" s="35">
        <v>12</v>
      </c>
      <c r="B47" s="36" t="s">
        <v>59</v>
      </c>
      <c r="C47" s="37">
        <v>165</v>
      </c>
      <c r="D47" s="38" t="s">
        <v>44</v>
      </c>
      <c r="E47" s="39">
        <v>26</v>
      </c>
      <c r="F47" s="40">
        <v>29</v>
      </c>
      <c r="G47" s="41">
        <v>28</v>
      </c>
      <c r="H47" s="40">
        <v>27</v>
      </c>
      <c r="I47" s="40">
        <v>28</v>
      </c>
      <c r="J47" s="40">
        <v>27</v>
      </c>
      <c r="K47" s="40"/>
      <c r="L47" s="40"/>
      <c r="M47" s="40" t="s">
        <v>60</v>
      </c>
    </row>
    <row r="48" spans="1:53" ht="13.5" outlineLevel="1" thickBot="1">
      <c r="A48" s="7"/>
      <c r="B48" s="42" t="s">
        <v>22</v>
      </c>
      <c r="C48" s="43"/>
      <c r="D48" s="44"/>
      <c r="E48" s="22">
        <v>12.617</v>
      </c>
      <c r="F48" s="23">
        <v>12.105</v>
      </c>
      <c r="G48" s="23">
        <v>12.129</v>
      </c>
      <c r="H48" s="23">
        <v>12.281</v>
      </c>
      <c r="I48" s="23">
        <v>11.819</v>
      </c>
      <c r="J48" s="23">
        <v>12.224</v>
      </c>
      <c r="K48" s="23"/>
      <c r="L48" s="23"/>
      <c r="M48" s="23">
        <v>12.335</v>
      </c>
      <c r="BA48" s="49"/>
    </row>
    <row r="49" spans="1:54" ht="13.5" hidden="1" outlineLevel="1" thickBot="1">
      <c r="A49" s="7"/>
      <c r="B49" s="25" t="s">
        <v>23</v>
      </c>
      <c r="C49" s="26"/>
      <c r="D49" s="27"/>
      <c r="E49" s="28">
        <v>13.683</v>
      </c>
      <c r="F49" s="29">
        <v>12.566</v>
      </c>
      <c r="G49" s="29">
        <v>13.233</v>
      </c>
      <c r="H49" s="29">
        <v>13.232</v>
      </c>
      <c r="I49" s="29">
        <v>12.793</v>
      </c>
      <c r="J49" s="29">
        <v>13.623</v>
      </c>
      <c r="K49" s="29"/>
      <c r="L49" s="29"/>
      <c r="BB49" s="49"/>
    </row>
    <row r="50" spans="1:12" ht="13.5" hidden="1" outlineLevel="1" thickBot="1">
      <c r="A50" s="7"/>
      <c r="B50" s="45" t="s">
        <v>24</v>
      </c>
      <c r="C50" s="31"/>
      <c r="D50" s="46"/>
      <c r="E50" s="33">
        <v>19.371</v>
      </c>
      <c r="F50" s="34">
        <v>13.078</v>
      </c>
      <c r="G50" s="34">
        <v>20.005</v>
      </c>
      <c r="H50" s="34">
        <v>17.081</v>
      </c>
      <c r="I50" s="34">
        <v>16.847</v>
      </c>
      <c r="J50" s="34">
        <v>19.184</v>
      </c>
      <c r="K50" s="34"/>
      <c r="L50" s="34"/>
    </row>
    <row r="51" spans="1:21" s="18" customFormat="1" ht="15.75" collapsed="1">
      <c r="A51" s="14">
        <v>13</v>
      </c>
      <c r="B51" s="15" t="s">
        <v>61</v>
      </c>
      <c r="C51" s="16">
        <v>163</v>
      </c>
      <c r="D51" s="17" t="s">
        <v>62</v>
      </c>
      <c r="E51" s="47">
        <v>25</v>
      </c>
      <c r="F51" s="14">
        <v>28</v>
      </c>
      <c r="G51" s="14">
        <v>29</v>
      </c>
      <c r="H51" s="14">
        <v>28</v>
      </c>
      <c r="I51" s="48">
        <v>25</v>
      </c>
      <c r="J51" s="14">
        <v>28</v>
      </c>
      <c r="K51" s="14"/>
      <c r="L51" s="14"/>
      <c r="M51" s="14" t="s">
        <v>63</v>
      </c>
      <c r="Q51" s="7"/>
      <c r="R51" s="7"/>
      <c r="S51" s="7"/>
      <c r="T51" s="7"/>
      <c r="U51" s="7"/>
    </row>
    <row r="52" spans="1:57" ht="12.75" outlineLevel="1">
      <c r="A52" s="7"/>
      <c r="B52" s="19" t="s">
        <v>22</v>
      </c>
      <c r="C52" s="20"/>
      <c r="D52" s="21"/>
      <c r="E52" s="22">
        <v>12.649</v>
      </c>
      <c r="F52" s="23">
        <v>11.584</v>
      </c>
      <c r="G52" s="23">
        <v>11.998</v>
      </c>
      <c r="H52" s="23">
        <v>12.128</v>
      </c>
      <c r="I52" s="23">
        <v>12.429</v>
      </c>
      <c r="J52" s="23">
        <v>12.068</v>
      </c>
      <c r="K52" s="23"/>
      <c r="L52" s="23"/>
      <c r="M52" s="23">
        <v>13.207</v>
      </c>
      <c r="BE52" s="49"/>
    </row>
    <row r="53" spans="1:58" ht="12.75" hidden="1" outlineLevel="1">
      <c r="A53" s="7"/>
      <c r="B53" s="25" t="s">
        <v>23</v>
      </c>
      <c r="C53" s="26"/>
      <c r="D53" s="27"/>
      <c r="E53" s="28">
        <v>14.236</v>
      </c>
      <c r="F53" s="29">
        <v>12.959</v>
      </c>
      <c r="G53" s="29">
        <v>12.529</v>
      </c>
      <c r="H53" s="29">
        <v>12.821</v>
      </c>
      <c r="I53" s="29">
        <v>14.587</v>
      </c>
      <c r="J53" s="29">
        <v>12.98</v>
      </c>
      <c r="K53" s="29"/>
      <c r="L53" s="29"/>
      <c r="BF53" s="49"/>
    </row>
    <row r="54" spans="1:12" ht="12.75" hidden="1" outlineLevel="1">
      <c r="A54" s="7"/>
      <c r="B54" s="30" t="s">
        <v>24</v>
      </c>
      <c r="C54" s="31"/>
      <c r="D54" s="32"/>
      <c r="E54" s="33">
        <v>17.77</v>
      </c>
      <c r="F54" s="34">
        <v>16.27</v>
      </c>
      <c r="G54" s="34">
        <v>15.006</v>
      </c>
      <c r="H54" s="34">
        <v>14.927</v>
      </c>
      <c r="I54" s="34">
        <v>18.841</v>
      </c>
      <c r="J54" s="34">
        <v>17.255</v>
      </c>
      <c r="K54" s="34"/>
      <c r="L54" s="34"/>
    </row>
    <row r="55" spans="1:13" s="18" customFormat="1" ht="16.5" collapsed="1" thickBot="1">
      <c r="A55" s="35">
        <v>14</v>
      </c>
      <c r="B55" s="36" t="s">
        <v>64</v>
      </c>
      <c r="C55" s="37">
        <v>151</v>
      </c>
      <c r="D55" s="38" t="s">
        <v>65</v>
      </c>
      <c r="E55" s="39">
        <v>24</v>
      </c>
      <c r="F55" s="40">
        <v>27</v>
      </c>
      <c r="G55" s="40">
        <v>26</v>
      </c>
      <c r="H55" s="41">
        <v>22</v>
      </c>
      <c r="I55" s="40">
        <v>27</v>
      </c>
      <c r="J55" s="40">
        <v>25</v>
      </c>
      <c r="K55" s="40"/>
      <c r="L55" s="40"/>
      <c r="M55" s="40" t="s">
        <v>66</v>
      </c>
    </row>
    <row r="56" spans="1:61" ht="13.5" outlineLevel="1" thickBot="1">
      <c r="A56" s="7"/>
      <c r="B56" s="42" t="s">
        <v>22</v>
      </c>
      <c r="C56" s="43"/>
      <c r="D56" s="44"/>
      <c r="E56" s="22">
        <v>12.737</v>
      </c>
      <c r="F56" s="23">
        <v>12.344</v>
      </c>
      <c r="G56" s="23">
        <v>12.609</v>
      </c>
      <c r="H56" s="23">
        <v>13.324</v>
      </c>
      <c r="I56" s="23">
        <v>12.33</v>
      </c>
      <c r="J56" s="23">
        <v>12.468</v>
      </c>
      <c r="K56" s="23"/>
      <c r="L56" s="23"/>
      <c r="M56" s="23">
        <v>12.57</v>
      </c>
      <c r="BI56" s="49"/>
    </row>
    <row r="57" spans="1:62" ht="13.5" hidden="1" outlineLevel="1" thickBot="1">
      <c r="A57" s="7"/>
      <c r="B57" s="25" t="s">
        <v>23</v>
      </c>
      <c r="C57" s="26"/>
      <c r="D57" s="27"/>
      <c r="E57" s="28">
        <v>14.65</v>
      </c>
      <c r="F57" s="29">
        <v>13.589</v>
      </c>
      <c r="G57" s="29">
        <v>14.017</v>
      </c>
      <c r="H57" s="29">
        <v>16.595</v>
      </c>
      <c r="I57" s="29">
        <v>13.508</v>
      </c>
      <c r="J57" s="29">
        <v>14.379</v>
      </c>
      <c r="K57" s="29"/>
      <c r="L57" s="29"/>
      <c r="BJ57" s="49"/>
    </row>
    <row r="58" spans="1:12" ht="13.5" hidden="1" outlineLevel="1" thickBot="1">
      <c r="A58" s="7"/>
      <c r="B58" s="45" t="s">
        <v>24</v>
      </c>
      <c r="C58" s="31"/>
      <c r="D58" s="46"/>
      <c r="E58" s="33">
        <v>20.05</v>
      </c>
      <c r="F58" s="34">
        <v>20.819</v>
      </c>
      <c r="G58" s="34">
        <v>18.032</v>
      </c>
      <c r="H58" s="34">
        <v>26.39</v>
      </c>
      <c r="I58" s="34">
        <v>17.825</v>
      </c>
      <c r="J58" s="34">
        <v>25.155</v>
      </c>
      <c r="K58" s="34"/>
      <c r="L58" s="34"/>
    </row>
    <row r="59" spans="1:21" s="18" customFormat="1" ht="15.75" collapsed="1">
      <c r="A59" s="14">
        <v>15</v>
      </c>
      <c r="B59" s="15" t="s">
        <v>67</v>
      </c>
      <c r="C59" s="16">
        <v>148</v>
      </c>
      <c r="D59" s="17" t="s">
        <v>68</v>
      </c>
      <c r="E59" s="47">
        <v>23</v>
      </c>
      <c r="F59" s="48">
        <v>26</v>
      </c>
      <c r="G59" s="14">
        <v>26</v>
      </c>
      <c r="H59" s="14">
        <v>23</v>
      </c>
      <c r="I59" s="14">
        <v>26</v>
      </c>
      <c r="J59" s="14">
        <v>24</v>
      </c>
      <c r="K59" s="14"/>
      <c r="L59" s="14"/>
      <c r="M59" s="14" t="s">
        <v>69</v>
      </c>
      <c r="Q59" s="7"/>
      <c r="R59" s="7"/>
      <c r="S59" s="7"/>
      <c r="T59" s="7"/>
      <c r="U59" s="7"/>
    </row>
    <row r="60" spans="1:65" ht="12.75" outlineLevel="1">
      <c r="A60" s="7"/>
      <c r="B60" s="19" t="s">
        <v>22</v>
      </c>
      <c r="C60" s="20"/>
      <c r="D60" s="21"/>
      <c r="E60" s="22">
        <v>13.672</v>
      </c>
      <c r="F60" s="23">
        <v>12.631</v>
      </c>
      <c r="G60" s="23">
        <v>12.715</v>
      </c>
      <c r="H60" s="23">
        <v>13.441</v>
      </c>
      <c r="I60" s="23">
        <v>12.702</v>
      </c>
      <c r="J60" s="23">
        <v>13.331</v>
      </c>
      <c r="K60" s="23"/>
      <c r="L60" s="23"/>
      <c r="M60" s="23">
        <v>12.256</v>
      </c>
      <c r="BM60" s="49"/>
    </row>
    <row r="61" spans="1:66" ht="12.75" hidden="1" outlineLevel="1">
      <c r="A61" s="7"/>
      <c r="B61" s="25" t="s">
        <v>23</v>
      </c>
      <c r="C61" s="26"/>
      <c r="D61" s="27"/>
      <c r="E61" s="28">
        <v>14.962</v>
      </c>
      <c r="F61" s="29">
        <v>14.004</v>
      </c>
      <c r="G61" s="29">
        <v>14.213</v>
      </c>
      <c r="H61" s="29">
        <v>15.461</v>
      </c>
      <c r="I61" s="29">
        <v>14.205</v>
      </c>
      <c r="J61" s="29">
        <v>14.703</v>
      </c>
      <c r="K61" s="29"/>
      <c r="L61" s="29"/>
      <c r="BN61" s="49"/>
    </row>
    <row r="62" spans="1:12" ht="12.75" hidden="1" outlineLevel="1">
      <c r="A62" s="7"/>
      <c r="B62" s="30" t="s">
        <v>24</v>
      </c>
      <c r="C62" s="31"/>
      <c r="D62" s="32"/>
      <c r="E62" s="33">
        <v>18.869</v>
      </c>
      <c r="F62" s="34">
        <v>17.622</v>
      </c>
      <c r="G62" s="34">
        <v>18.079</v>
      </c>
      <c r="H62" s="34">
        <v>18.239</v>
      </c>
      <c r="I62" s="34">
        <v>18.04</v>
      </c>
      <c r="J62" s="34">
        <v>17.225</v>
      </c>
      <c r="K62" s="34"/>
      <c r="L62" s="34"/>
    </row>
    <row r="63" spans="1:13" s="18" customFormat="1" ht="16.5" collapsed="1" thickBot="1">
      <c r="A63" s="35" t="s">
        <v>36</v>
      </c>
      <c r="B63" s="36"/>
      <c r="C63" s="37"/>
      <c r="D63" s="38"/>
      <c r="E63" s="39"/>
      <c r="F63" s="40"/>
      <c r="G63" s="40"/>
      <c r="H63" s="40"/>
      <c r="I63" s="40"/>
      <c r="J63" s="40"/>
      <c r="K63" s="40"/>
      <c r="L63" s="40"/>
      <c r="M63" s="40"/>
    </row>
    <row r="64" spans="1:69" ht="12.75" hidden="1" outlineLevel="1">
      <c r="A64" s="7"/>
      <c r="B64" s="42" t="s">
        <v>22</v>
      </c>
      <c r="C64" s="43"/>
      <c r="D64" s="44"/>
      <c r="E64" s="22"/>
      <c r="F64" s="23"/>
      <c r="G64" s="23"/>
      <c r="H64" s="23"/>
      <c r="I64" s="23"/>
      <c r="J64" s="23"/>
      <c r="K64" s="23"/>
      <c r="L64" s="23"/>
      <c r="M64" s="23"/>
      <c r="BQ64" s="49"/>
    </row>
    <row r="65" spans="1:70" ht="12.75" hidden="1" outlineLevel="1">
      <c r="A65" s="7"/>
      <c r="B65" s="25" t="s">
        <v>23</v>
      </c>
      <c r="C65" s="26"/>
      <c r="D65" s="27"/>
      <c r="E65" s="28"/>
      <c r="F65" s="29"/>
      <c r="G65" s="29"/>
      <c r="H65" s="29"/>
      <c r="I65" s="29"/>
      <c r="J65" s="29"/>
      <c r="K65" s="29"/>
      <c r="L65" s="29"/>
      <c r="BR65" s="49"/>
    </row>
    <row r="66" spans="1:21" s="18" customFormat="1" ht="12.75" hidden="1" outlineLevel="1">
      <c r="A66" s="7"/>
      <c r="B66" s="45" t="s">
        <v>24</v>
      </c>
      <c r="C66" s="31"/>
      <c r="D66" s="46"/>
      <c r="E66" s="33"/>
      <c r="F66" s="34"/>
      <c r="G66" s="34"/>
      <c r="H66" s="34"/>
      <c r="I66" s="34"/>
      <c r="J66" s="34"/>
      <c r="K66" s="34"/>
      <c r="L66" s="34"/>
      <c r="M66" s="7"/>
      <c r="N66" s="7"/>
      <c r="O66" s="7"/>
      <c r="P66" s="7"/>
      <c r="Q66" s="7"/>
      <c r="R66" s="7"/>
      <c r="S66" s="7"/>
      <c r="T66" s="7"/>
      <c r="U66" s="7"/>
    </row>
    <row r="67" spans="1:12" ht="12.75" collapsed="1">
      <c r="A67" s="52" t="s">
        <v>37</v>
      </c>
      <c r="B67" s="18"/>
      <c r="E67" s="18"/>
      <c r="F67" s="18"/>
      <c r="G67" s="18"/>
      <c r="H67" s="18"/>
      <c r="I67" s="18"/>
      <c r="J67" s="61" t="s">
        <v>38</v>
      </c>
      <c r="K67" s="18"/>
      <c r="L67" s="18"/>
    </row>
    <row r="68" spans="1:41" ht="12" customHeight="1" hidden="1" outlineLevel="1">
      <c r="A68" s="18"/>
      <c r="B68" s="7"/>
      <c r="O68" s="18"/>
      <c r="P68" s="18"/>
      <c r="AO68" s="49"/>
    </row>
    <row r="69" spans="1:42" ht="12" customHeight="1" hidden="1" outlineLevel="1">
      <c r="A69" s="18"/>
      <c r="B69" s="7"/>
      <c r="O69" s="18"/>
      <c r="P69" s="18"/>
      <c r="AP69" s="49"/>
    </row>
    <row r="70" spans="1:16" ht="12" customHeight="1" hidden="1" outlineLevel="1">
      <c r="A70" s="18"/>
      <c r="B70" s="7"/>
      <c r="O70" s="18"/>
      <c r="P70" s="18"/>
    </row>
    <row r="71" spans="2:12" s="18" customFormat="1" ht="12.75" collapsed="1">
      <c r="B71" s="7"/>
      <c r="C71" s="8"/>
      <c r="D71" s="8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18"/>
      <c r="B72" s="7"/>
      <c r="O72" s="18"/>
      <c r="P72" s="18"/>
      <c r="AS72" s="49"/>
    </row>
    <row r="73" spans="1:46" ht="12" customHeight="1" hidden="1" outlineLevel="1">
      <c r="A73" s="18"/>
      <c r="B73" s="7"/>
      <c r="O73" s="18"/>
      <c r="P73" s="18"/>
      <c r="AT73" s="49"/>
    </row>
    <row r="74" spans="1:16" ht="12" customHeight="1" hidden="1" outlineLevel="1">
      <c r="A74" s="18"/>
      <c r="B74" s="7"/>
      <c r="O74" s="18"/>
      <c r="P74" s="18"/>
    </row>
    <row r="75" spans="2:12" s="18" customFormat="1" ht="12.75" collapsed="1">
      <c r="B75" s="7"/>
      <c r="C75" s="8"/>
      <c r="D75" s="8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18"/>
      <c r="B76" s="7"/>
      <c r="AW76" s="49"/>
    </row>
    <row r="77" spans="1:50" ht="12.75" hidden="1" outlineLevel="1">
      <c r="A77" s="18"/>
      <c r="B77" s="7"/>
      <c r="AX77" s="49"/>
    </row>
    <row r="78" spans="1:2" ht="12.75" hidden="1" outlineLevel="1">
      <c r="A78" s="18"/>
      <c r="B78" s="7"/>
    </row>
    <row r="79" spans="2:12" s="18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18"/>
      <c r="B80" s="7"/>
      <c r="BA80" s="49"/>
    </row>
    <row r="81" spans="1:54" ht="12.75" hidden="1" outlineLevel="1">
      <c r="A81" s="18"/>
      <c r="B81" s="7"/>
      <c r="BB81" s="49"/>
    </row>
    <row r="82" spans="1:2" ht="12.75" hidden="1" outlineLevel="1">
      <c r="A82" s="18"/>
      <c r="B82" s="7"/>
    </row>
    <row r="83" spans="2:12" s="18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18"/>
      <c r="B84" s="7"/>
      <c r="BE84" s="49"/>
    </row>
    <row r="85" spans="1:58" ht="12.75" hidden="1" outlineLevel="1">
      <c r="A85" s="18"/>
      <c r="B85" s="7"/>
      <c r="BF85" s="49"/>
    </row>
    <row r="86" spans="1:2" ht="12.75" hidden="1" outlineLevel="1">
      <c r="A86" s="18"/>
      <c r="B86" s="7"/>
    </row>
    <row r="87" spans="2:12" s="18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18"/>
      <c r="B88" s="7"/>
      <c r="BI88" s="49"/>
    </row>
    <row r="89" spans="1:62" ht="12.75" hidden="1" outlineLevel="1">
      <c r="A89" s="18"/>
      <c r="B89" s="7"/>
      <c r="BJ89" s="49"/>
    </row>
    <row r="90" spans="1:2" ht="12.75" hidden="1" outlineLevel="1">
      <c r="A90" s="18"/>
      <c r="B90" s="7"/>
    </row>
    <row r="91" spans="2:12" s="18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18"/>
      <c r="B92" s="7"/>
      <c r="BM92" s="49"/>
    </row>
    <row r="93" spans="1:66" ht="12.75" hidden="1" outlineLevel="1">
      <c r="A93" s="18"/>
      <c r="B93" s="7"/>
      <c r="BN93" s="49"/>
    </row>
    <row r="94" spans="1:2" ht="12.75" hidden="1" outlineLevel="1">
      <c r="A94" s="18"/>
      <c r="B94" s="7"/>
    </row>
    <row r="95" spans="2:12" s="18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3"/>
      <c r="B96" s="7"/>
      <c r="BQ96" s="49"/>
    </row>
    <row r="97" spans="1:70" ht="12.75" hidden="1" outlineLevel="1">
      <c r="A97" s="53"/>
      <c r="B97" s="54" t="s">
        <v>23</v>
      </c>
      <c r="E97" s="55"/>
      <c r="F97" s="55"/>
      <c r="G97" s="55"/>
      <c r="H97" s="55"/>
      <c r="I97" s="55"/>
      <c r="J97" s="55"/>
      <c r="K97" s="55"/>
      <c r="L97" s="55"/>
      <c r="BR97" s="49"/>
    </row>
    <row r="98" spans="1:12" s="18" customFormat="1" ht="12.75" hidden="1" outlineLevel="1">
      <c r="A98" s="53"/>
      <c r="B98" s="54" t="s">
        <v>24</v>
      </c>
      <c r="C98" s="8"/>
      <c r="D98" s="8"/>
      <c r="E98" s="56"/>
      <c r="F98" s="56"/>
      <c r="G98" s="56"/>
      <c r="H98" s="56"/>
      <c r="I98" s="56"/>
      <c r="J98" s="56"/>
      <c r="K98" s="56"/>
      <c r="L98" s="56"/>
    </row>
    <row r="99" spans="1:12" ht="12.75" collapsed="1">
      <c r="A99" s="18"/>
      <c r="B99" s="18"/>
      <c r="E99" s="18"/>
      <c r="F99" s="18"/>
      <c r="G99" s="18"/>
      <c r="H99" s="18"/>
      <c r="I99" s="18"/>
      <c r="J99" s="18"/>
      <c r="K99" s="18"/>
      <c r="L99" s="18"/>
    </row>
    <row r="100" spans="1:41" ht="12" customHeight="1" hidden="1" outlineLevel="1">
      <c r="A100" s="18"/>
      <c r="B100" s="7"/>
      <c r="O100" s="18"/>
      <c r="P100" s="18"/>
      <c r="AO100" s="49"/>
    </row>
    <row r="101" spans="1:42" ht="12" customHeight="1" hidden="1" outlineLevel="1">
      <c r="A101" s="18"/>
      <c r="B101" s="7"/>
      <c r="O101" s="18"/>
      <c r="P101" s="18"/>
      <c r="AP101" s="49"/>
    </row>
    <row r="102" spans="1:16" ht="12" customHeight="1" hidden="1" outlineLevel="1">
      <c r="A102" s="18"/>
      <c r="B102" s="7"/>
      <c r="O102" s="18"/>
      <c r="P102" s="18"/>
    </row>
    <row r="103" spans="2:12" s="18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18"/>
      <c r="B104" s="7"/>
      <c r="O104" s="18"/>
      <c r="P104" s="18"/>
      <c r="AS104" s="49"/>
    </row>
    <row r="105" spans="1:46" ht="12" customHeight="1" hidden="1" outlineLevel="1">
      <c r="A105" s="18"/>
      <c r="B105" s="7"/>
      <c r="O105" s="18"/>
      <c r="P105" s="18"/>
      <c r="AT105" s="49"/>
    </row>
    <row r="106" spans="1:16" ht="12" customHeight="1" hidden="1" outlineLevel="1">
      <c r="A106" s="18"/>
      <c r="B106" s="7"/>
      <c r="O106" s="18"/>
      <c r="P106" s="18"/>
    </row>
    <row r="107" spans="2:12" s="18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18"/>
      <c r="B108" s="7"/>
      <c r="AW108" s="49"/>
    </row>
    <row r="109" spans="1:50" ht="12.75" hidden="1" outlineLevel="1">
      <c r="A109" s="18"/>
      <c r="B109" s="7"/>
      <c r="AX109" s="49"/>
    </row>
    <row r="110" spans="1:2" ht="12.75" hidden="1" outlineLevel="1">
      <c r="A110" s="18"/>
      <c r="B110" s="7"/>
    </row>
    <row r="111" spans="2:12" s="18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18"/>
      <c r="B112" s="7"/>
      <c r="BA112" s="49"/>
    </row>
    <row r="113" spans="1:54" ht="12.75" hidden="1" outlineLevel="1">
      <c r="A113" s="18"/>
      <c r="B113" s="7"/>
      <c r="BB113" s="49"/>
    </row>
    <row r="114" spans="1:2" ht="12.75" hidden="1" outlineLevel="1">
      <c r="A114" s="18"/>
      <c r="B114" s="7"/>
    </row>
    <row r="115" spans="2:12" s="18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18"/>
      <c r="B116" s="7"/>
      <c r="BE116" s="49"/>
    </row>
    <row r="117" spans="1:58" ht="12.75" hidden="1" outlineLevel="1">
      <c r="A117" s="18"/>
      <c r="B117" s="7"/>
      <c r="BF117" s="49"/>
    </row>
    <row r="118" spans="1:2" ht="12.75" hidden="1" outlineLevel="1">
      <c r="A118" s="18"/>
      <c r="B118" s="7"/>
    </row>
    <row r="119" spans="2:12" s="18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18"/>
      <c r="B120" s="7"/>
      <c r="BI120" s="49"/>
    </row>
    <row r="121" spans="1:62" ht="12.75" hidden="1" outlineLevel="1">
      <c r="A121" s="18"/>
      <c r="B121" s="7"/>
      <c r="BJ121" s="49"/>
    </row>
    <row r="122" spans="1:2" ht="12.75" hidden="1" outlineLevel="1">
      <c r="A122" s="18"/>
      <c r="B122" s="7"/>
    </row>
    <row r="123" spans="2:12" s="18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18"/>
      <c r="B124" s="7"/>
      <c r="BM124" s="49"/>
    </row>
    <row r="125" spans="1:66" ht="12.75" hidden="1" outlineLevel="1">
      <c r="A125" s="18"/>
      <c r="B125" s="7"/>
      <c r="BN125" s="49"/>
    </row>
    <row r="126" spans="1:2" ht="12.75" hidden="1" outlineLevel="1">
      <c r="A126" s="18"/>
      <c r="B126" s="7"/>
    </row>
    <row r="127" spans="2:12" s="18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3"/>
      <c r="B128" s="7"/>
      <c r="BQ128" s="49"/>
    </row>
    <row r="129" spans="1:70" ht="12.75" hidden="1" outlineLevel="1">
      <c r="A129" s="53"/>
      <c r="B129" s="54" t="s">
        <v>23</v>
      </c>
      <c r="E129" s="55"/>
      <c r="F129" s="55"/>
      <c r="G129" s="55"/>
      <c r="H129" s="55"/>
      <c r="I129" s="55"/>
      <c r="J129" s="55"/>
      <c r="K129" s="55"/>
      <c r="L129" s="55"/>
      <c r="BR129" s="49"/>
    </row>
    <row r="130" spans="1:12" s="18" customFormat="1" ht="12.75" hidden="1" outlineLevel="1">
      <c r="A130" s="53"/>
      <c r="B130" s="54" t="s">
        <v>24</v>
      </c>
      <c r="C130" s="8"/>
      <c r="D130" s="8"/>
      <c r="E130" s="56"/>
      <c r="F130" s="56"/>
      <c r="G130" s="56"/>
      <c r="H130" s="56"/>
      <c r="I130" s="56"/>
      <c r="J130" s="56"/>
      <c r="K130" s="56"/>
      <c r="L130" s="56"/>
    </row>
    <row r="131" spans="1:12" ht="12.75" collapsed="1">
      <c r="A131" s="18"/>
      <c r="B131" s="18"/>
      <c r="E131" s="18"/>
      <c r="F131" s="18"/>
      <c r="G131" s="18"/>
      <c r="H131" s="18"/>
      <c r="I131" s="18"/>
      <c r="J131" s="18"/>
      <c r="K131" s="18"/>
      <c r="L131" s="18"/>
    </row>
    <row r="132" spans="1:41" ht="12" customHeight="1" hidden="1" outlineLevel="1">
      <c r="A132" s="18"/>
      <c r="B132" s="7"/>
      <c r="O132" s="18"/>
      <c r="P132" s="18"/>
      <c r="AO132" s="49"/>
    </row>
    <row r="133" spans="1:42" ht="12" customHeight="1" hidden="1" outlineLevel="1">
      <c r="A133" s="18"/>
      <c r="B133" s="7"/>
      <c r="O133" s="18"/>
      <c r="P133" s="18"/>
      <c r="AP133" s="49"/>
    </row>
    <row r="134" spans="1:16" ht="12" customHeight="1" hidden="1" outlineLevel="1">
      <c r="A134" s="18"/>
      <c r="B134" s="7"/>
      <c r="O134" s="18"/>
      <c r="P134" s="18"/>
    </row>
    <row r="135" spans="2:12" s="18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18"/>
      <c r="B136" s="7"/>
      <c r="O136" s="18"/>
      <c r="P136" s="18"/>
      <c r="AS136" s="49"/>
    </row>
    <row r="137" spans="1:46" ht="12" customHeight="1" hidden="1" outlineLevel="1">
      <c r="A137" s="18"/>
      <c r="B137" s="7"/>
      <c r="O137" s="18"/>
      <c r="P137" s="18"/>
      <c r="AT137" s="49"/>
    </row>
    <row r="138" spans="1:16" ht="12" customHeight="1" hidden="1" outlineLevel="1">
      <c r="A138" s="18"/>
      <c r="B138" s="7"/>
      <c r="O138" s="18"/>
      <c r="P138" s="18"/>
    </row>
    <row r="139" spans="2:12" s="18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18"/>
      <c r="B140" s="7"/>
      <c r="AW140" s="49"/>
    </row>
    <row r="141" spans="1:50" ht="12.75" hidden="1" outlineLevel="1">
      <c r="A141" s="18"/>
      <c r="B141" s="7"/>
      <c r="AX141" s="49"/>
    </row>
    <row r="142" spans="1:2" ht="12.75" hidden="1" outlineLevel="1">
      <c r="A142" s="18"/>
      <c r="B142" s="7"/>
    </row>
    <row r="143" spans="2:12" s="18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18"/>
      <c r="B144" s="7"/>
      <c r="BA144" s="49"/>
    </row>
    <row r="145" spans="1:54" ht="12.75" hidden="1" outlineLevel="1">
      <c r="A145" s="18"/>
      <c r="B145" s="7"/>
      <c r="BB145" s="49"/>
    </row>
    <row r="146" spans="1:2" ht="12.75" hidden="1" outlineLevel="1">
      <c r="A146" s="18"/>
      <c r="B146" s="7"/>
    </row>
    <row r="147" spans="2:12" s="18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18"/>
      <c r="B148" s="7"/>
      <c r="BE148" s="49"/>
    </row>
    <row r="149" spans="1:58" ht="12.75" hidden="1" outlineLevel="1">
      <c r="A149" s="18"/>
      <c r="B149" s="7"/>
      <c r="BF149" s="49"/>
    </row>
    <row r="150" spans="1:2" ht="12.75" hidden="1" outlineLevel="1">
      <c r="A150" s="18"/>
      <c r="B150" s="7"/>
    </row>
    <row r="151" spans="2:12" s="18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18"/>
      <c r="B152" s="7"/>
      <c r="BI152" s="49"/>
    </row>
    <row r="153" spans="1:62" ht="12.75" hidden="1" outlineLevel="1">
      <c r="A153" s="18"/>
      <c r="B153" s="7"/>
      <c r="BJ153" s="49"/>
    </row>
    <row r="154" spans="1:2" ht="12.75" hidden="1" outlineLevel="1">
      <c r="A154" s="18"/>
      <c r="B154" s="7"/>
    </row>
    <row r="155" spans="2:12" s="18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18"/>
      <c r="B156" s="7"/>
      <c r="BM156" s="49"/>
    </row>
    <row r="157" spans="1:66" ht="12.75" hidden="1" outlineLevel="1">
      <c r="A157" s="18"/>
      <c r="B157" s="7"/>
      <c r="BN157" s="49"/>
    </row>
    <row r="158" spans="1:2" ht="12.75" hidden="1" outlineLevel="1">
      <c r="A158" s="18"/>
      <c r="B158" s="7"/>
    </row>
    <row r="159" spans="2:12" s="18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3"/>
      <c r="B160" s="7"/>
      <c r="BQ160" s="49"/>
    </row>
    <row r="161" spans="1:70" ht="12.75" hidden="1" outlineLevel="1">
      <c r="A161" s="53"/>
      <c r="B161" s="54" t="s">
        <v>23</v>
      </c>
      <c r="E161" s="55"/>
      <c r="F161" s="55"/>
      <c r="G161" s="55"/>
      <c r="H161" s="55"/>
      <c r="I161" s="55"/>
      <c r="J161" s="55"/>
      <c r="K161" s="55"/>
      <c r="L161" s="55"/>
      <c r="BR161" s="49"/>
    </row>
    <row r="162" spans="1:12" s="18" customFormat="1" ht="12.75" hidden="1" outlineLevel="1">
      <c r="A162" s="53"/>
      <c r="B162" s="54" t="s">
        <v>24</v>
      </c>
      <c r="C162" s="8"/>
      <c r="D162" s="8"/>
      <c r="E162" s="56"/>
      <c r="F162" s="56"/>
      <c r="G162" s="56"/>
      <c r="H162" s="56"/>
      <c r="I162" s="56"/>
      <c r="J162" s="56"/>
      <c r="K162" s="56"/>
      <c r="L162" s="56"/>
    </row>
    <row r="163" spans="1:12" ht="12.75" collapsed="1">
      <c r="A163" s="18"/>
      <c r="B163" s="18"/>
      <c r="E163" s="18"/>
      <c r="F163" s="18"/>
      <c r="G163" s="18"/>
      <c r="H163" s="18"/>
      <c r="I163" s="18"/>
      <c r="J163" s="18"/>
      <c r="K163" s="18"/>
      <c r="L163" s="18"/>
    </row>
    <row r="164" spans="1:41" ht="12" customHeight="1" hidden="1" outlineLevel="1">
      <c r="A164" s="18"/>
      <c r="B164" s="7"/>
      <c r="O164" s="18"/>
      <c r="P164" s="18"/>
      <c r="AO164" s="49"/>
    </row>
    <row r="165" spans="1:42" ht="12" customHeight="1" hidden="1" outlineLevel="1">
      <c r="A165" s="18"/>
      <c r="B165" s="7"/>
      <c r="O165" s="18"/>
      <c r="P165" s="18"/>
      <c r="AP165" s="49"/>
    </row>
    <row r="166" spans="1:16" ht="12" customHeight="1" hidden="1" outlineLevel="1">
      <c r="A166" s="18"/>
      <c r="B166" s="7"/>
      <c r="O166" s="18"/>
      <c r="P166" s="18"/>
    </row>
    <row r="167" spans="2:12" s="18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18"/>
      <c r="B168" s="7"/>
      <c r="O168" s="18"/>
      <c r="P168" s="18"/>
      <c r="AS168" s="49"/>
    </row>
    <row r="169" spans="1:46" ht="12" customHeight="1" hidden="1" outlineLevel="1">
      <c r="A169" s="18"/>
      <c r="B169" s="7"/>
      <c r="O169" s="18"/>
      <c r="P169" s="18"/>
      <c r="AT169" s="49"/>
    </row>
    <row r="170" spans="1:16" ht="12" customHeight="1" hidden="1" outlineLevel="1">
      <c r="A170" s="18"/>
      <c r="B170" s="7"/>
      <c r="O170" s="18"/>
      <c r="P170" s="18"/>
    </row>
    <row r="171" spans="2:12" s="18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18"/>
      <c r="B172" s="7"/>
      <c r="AW172" s="49"/>
    </row>
    <row r="173" spans="1:50" ht="12.75" hidden="1" outlineLevel="1">
      <c r="A173" s="18"/>
      <c r="B173" s="7"/>
      <c r="AX173" s="49"/>
    </row>
    <row r="174" spans="1:2" ht="12.75" hidden="1" outlineLevel="1">
      <c r="A174" s="18"/>
      <c r="B174" s="7"/>
    </row>
    <row r="175" spans="2:12" s="18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18"/>
      <c r="B176" s="7"/>
      <c r="BA176" s="49"/>
    </row>
    <row r="177" spans="1:54" ht="12.75" hidden="1" outlineLevel="1">
      <c r="A177" s="18"/>
      <c r="B177" s="7"/>
      <c r="BB177" s="49"/>
    </row>
    <row r="178" spans="1:2" ht="12.75" hidden="1" outlineLevel="1">
      <c r="A178" s="18"/>
      <c r="B178" s="7"/>
    </row>
    <row r="179" spans="2:12" s="18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18"/>
      <c r="B180" s="7"/>
      <c r="BE180" s="49"/>
    </row>
    <row r="181" spans="1:58" ht="12.75" hidden="1" outlineLevel="1">
      <c r="A181" s="18"/>
      <c r="B181" s="7"/>
      <c r="BF181" s="49"/>
    </row>
    <row r="182" spans="1:2" ht="12.75" hidden="1" outlineLevel="1">
      <c r="A182" s="18"/>
      <c r="B182" s="7"/>
    </row>
    <row r="183" spans="2:12" s="18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18"/>
      <c r="B184" s="7"/>
      <c r="BI184" s="49"/>
    </row>
    <row r="185" spans="1:62" ht="12.75" hidden="1" outlineLevel="1">
      <c r="A185" s="18"/>
      <c r="B185" s="7"/>
      <c r="BJ185" s="49"/>
    </row>
    <row r="186" spans="1:2" ht="12.75" hidden="1" outlineLevel="1">
      <c r="A186" s="18"/>
      <c r="B186" s="7"/>
    </row>
    <row r="187" spans="2:12" s="18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18"/>
      <c r="B188" s="7"/>
      <c r="BM188" s="49"/>
    </row>
    <row r="189" spans="1:66" ht="12.75" hidden="1" outlineLevel="1">
      <c r="A189" s="18"/>
      <c r="B189" s="7"/>
      <c r="BN189" s="49"/>
    </row>
    <row r="190" spans="1:2" ht="12.75" hidden="1" outlineLevel="1">
      <c r="A190" s="18"/>
      <c r="B190" s="7"/>
    </row>
    <row r="191" spans="2:12" s="18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3"/>
      <c r="B192" s="7"/>
      <c r="BQ192" s="49"/>
    </row>
    <row r="193" spans="1:70" ht="12.75" hidden="1" outlineLevel="1">
      <c r="A193" s="53"/>
      <c r="B193" s="54" t="s">
        <v>23</v>
      </c>
      <c r="E193" s="55"/>
      <c r="F193" s="55"/>
      <c r="G193" s="55"/>
      <c r="H193" s="55"/>
      <c r="I193" s="55"/>
      <c r="J193" s="55"/>
      <c r="K193" s="55"/>
      <c r="L193" s="55"/>
      <c r="BR193" s="49"/>
    </row>
    <row r="194" spans="1:12" s="18" customFormat="1" ht="12.75" hidden="1" outlineLevel="1">
      <c r="A194" s="53"/>
      <c r="B194" s="54" t="s">
        <v>24</v>
      </c>
      <c r="C194" s="8"/>
      <c r="D194" s="8"/>
      <c r="E194" s="56"/>
      <c r="F194" s="56"/>
      <c r="G194" s="56"/>
      <c r="H194" s="56"/>
      <c r="I194" s="56"/>
      <c r="J194" s="56"/>
      <c r="K194" s="56"/>
      <c r="L194" s="56"/>
    </row>
    <row r="195" spans="1:12" ht="12.75" collapsed="1">
      <c r="A195" s="18"/>
      <c r="B195" s="18"/>
      <c r="E195" s="18"/>
      <c r="F195" s="18"/>
      <c r="G195" s="18"/>
      <c r="H195" s="18"/>
      <c r="I195" s="18"/>
      <c r="J195" s="18"/>
      <c r="K195" s="18"/>
      <c r="L195" s="18"/>
    </row>
    <row r="196" spans="1:41" ht="12" customHeight="1" hidden="1" outlineLevel="1">
      <c r="A196" s="18"/>
      <c r="B196" s="7"/>
      <c r="O196" s="18"/>
      <c r="P196" s="18"/>
      <c r="AO196" s="49"/>
    </row>
    <row r="197" spans="1:42" ht="12" customHeight="1" hidden="1" outlineLevel="1">
      <c r="A197" s="18"/>
      <c r="B197" s="7"/>
      <c r="O197" s="18"/>
      <c r="P197" s="18"/>
      <c r="AP197" s="49"/>
    </row>
    <row r="198" spans="1:16" ht="12" customHeight="1" hidden="1" outlineLevel="1">
      <c r="A198" s="18"/>
      <c r="B198" s="7"/>
      <c r="O198" s="18"/>
      <c r="P198" s="18"/>
    </row>
    <row r="199" spans="2:12" s="18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18"/>
      <c r="B200" s="7"/>
      <c r="O200" s="18"/>
      <c r="P200" s="18"/>
      <c r="AS200" s="49"/>
    </row>
    <row r="201" spans="1:46" ht="12" customHeight="1" hidden="1" outlineLevel="1">
      <c r="A201" s="18"/>
      <c r="B201" s="7"/>
      <c r="O201" s="18"/>
      <c r="P201" s="18"/>
      <c r="AT201" s="49"/>
    </row>
    <row r="202" spans="1:16" ht="12" customHeight="1" hidden="1" outlineLevel="1">
      <c r="A202" s="18"/>
      <c r="B202" s="7"/>
      <c r="O202" s="18"/>
      <c r="P202" s="18"/>
    </row>
    <row r="203" spans="2:12" s="18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18"/>
      <c r="B204" s="7"/>
      <c r="AW204" s="49"/>
    </row>
    <row r="205" spans="1:50" ht="12.75" hidden="1" outlineLevel="1">
      <c r="A205" s="18"/>
      <c r="B205" s="7"/>
      <c r="AX205" s="49"/>
    </row>
    <row r="206" spans="1:2" ht="12.75" hidden="1" outlineLevel="1">
      <c r="A206" s="18"/>
      <c r="B206" s="7"/>
    </row>
    <row r="207" spans="2:12" s="18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18"/>
      <c r="B208" s="7"/>
      <c r="BA208" s="49"/>
    </row>
    <row r="209" spans="1:54" ht="12.75" hidden="1" outlineLevel="1">
      <c r="A209" s="18"/>
      <c r="B209" s="7"/>
      <c r="BB209" s="49"/>
    </row>
    <row r="210" spans="1:2" ht="12.75" hidden="1" outlineLevel="1">
      <c r="A210" s="18"/>
      <c r="B210" s="7"/>
    </row>
    <row r="211" spans="2:12" s="18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18"/>
      <c r="B212" s="7"/>
      <c r="BE212" s="49"/>
    </row>
    <row r="213" spans="1:58" ht="12.75" hidden="1" outlineLevel="1">
      <c r="A213" s="18"/>
      <c r="B213" s="7"/>
      <c r="BF213" s="49"/>
    </row>
    <row r="214" spans="1:2" ht="12.75" hidden="1" outlineLevel="1">
      <c r="A214" s="18"/>
      <c r="B214" s="7"/>
    </row>
    <row r="215" spans="2:12" s="18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18"/>
      <c r="B216" s="7"/>
      <c r="BI216" s="49"/>
    </row>
    <row r="217" spans="1:62" ht="12.75" hidden="1" outlineLevel="1">
      <c r="A217" s="18"/>
      <c r="B217" s="7"/>
      <c r="BJ217" s="49"/>
    </row>
    <row r="218" spans="1:2" ht="12.75" hidden="1" outlineLevel="1">
      <c r="A218" s="18"/>
      <c r="B218" s="7"/>
    </row>
    <row r="219" spans="2:12" s="18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18"/>
      <c r="B220" s="7"/>
      <c r="BM220" s="49"/>
    </row>
    <row r="221" spans="1:66" ht="12.75" hidden="1" outlineLevel="1">
      <c r="A221" s="18"/>
      <c r="B221" s="7"/>
      <c r="BN221" s="49"/>
    </row>
    <row r="222" spans="1:2" ht="12.75" hidden="1" outlineLevel="1">
      <c r="A222" s="18"/>
      <c r="B222" s="7"/>
    </row>
    <row r="223" spans="2:12" s="18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3"/>
      <c r="B224" s="7"/>
      <c r="BQ224" s="49"/>
    </row>
    <row r="225" spans="1:70" ht="12.75" hidden="1" outlineLevel="1">
      <c r="A225" s="53"/>
      <c r="B225" s="54" t="s">
        <v>23</v>
      </c>
      <c r="E225" s="55"/>
      <c r="F225" s="55"/>
      <c r="G225" s="55"/>
      <c r="H225" s="55"/>
      <c r="I225" s="55"/>
      <c r="J225" s="55"/>
      <c r="K225" s="55"/>
      <c r="L225" s="55"/>
      <c r="BR225" s="49"/>
    </row>
    <row r="226" spans="1:12" s="18" customFormat="1" ht="12.75" hidden="1" outlineLevel="1">
      <c r="A226" s="53"/>
      <c r="B226" s="54" t="s">
        <v>24</v>
      </c>
      <c r="C226" s="8"/>
      <c r="D226" s="8"/>
      <c r="E226" s="56"/>
      <c r="F226" s="56"/>
      <c r="G226" s="56"/>
      <c r="H226" s="56"/>
      <c r="I226" s="56"/>
      <c r="J226" s="56"/>
      <c r="K226" s="56"/>
      <c r="L226" s="56"/>
    </row>
    <row r="227" spans="1:12" ht="12.75" collapsed="1">
      <c r="A227" s="18"/>
      <c r="B227" s="18"/>
      <c r="E227" s="18"/>
      <c r="F227" s="18"/>
      <c r="G227" s="18"/>
      <c r="H227" s="18"/>
      <c r="I227" s="18"/>
      <c r="J227" s="18"/>
      <c r="K227" s="18"/>
      <c r="L227" s="18"/>
    </row>
    <row r="228" spans="1:41" ht="12" customHeight="1" hidden="1" outlineLevel="1">
      <c r="A228" s="18"/>
      <c r="B228" s="7"/>
      <c r="O228" s="18"/>
      <c r="P228" s="18"/>
      <c r="AO228" s="49"/>
    </row>
    <row r="229" spans="1:42" ht="12" customHeight="1" hidden="1" outlineLevel="1">
      <c r="A229" s="18"/>
      <c r="B229" s="7"/>
      <c r="O229" s="18"/>
      <c r="P229" s="18"/>
      <c r="AP229" s="49"/>
    </row>
    <row r="230" spans="1:16" ht="12" customHeight="1" hidden="1" outlineLevel="1">
      <c r="A230" s="18"/>
      <c r="B230" s="7"/>
      <c r="O230" s="18"/>
      <c r="P230" s="18"/>
    </row>
    <row r="231" spans="2:12" s="18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18"/>
      <c r="B232" s="7"/>
      <c r="O232" s="18"/>
      <c r="P232" s="18"/>
      <c r="AS232" s="49"/>
    </row>
    <row r="233" spans="1:46" ht="12" customHeight="1" hidden="1" outlineLevel="1">
      <c r="A233" s="18"/>
      <c r="B233" s="7"/>
      <c r="O233" s="18"/>
      <c r="P233" s="18"/>
      <c r="AT233" s="49"/>
    </row>
    <row r="234" spans="1:16" ht="12" customHeight="1" hidden="1" outlineLevel="1">
      <c r="A234" s="18"/>
      <c r="B234" s="7"/>
      <c r="O234" s="18"/>
      <c r="P234" s="18"/>
    </row>
    <row r="235" spans="2:12" s="18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18"/>
      <c r="B236" s="7"/>
      <c r="AW236" s="49"/>
    </row>
    <row r="237" spans="1:50" ht="12.75" hidden="1" outlineLevel="1">
      <c r="A237" s="18"/>
      <c r="B237" s="7"/>
      <c r="AX237" s="49"/>
    </row>
    <row r="238" spans="1:2" ht="12.75" hidden="1" outlineLevel="1">
      <c r="A238" s="18"/>
      <c r="B238" s="7"/>
    </row>
    <row r="239" spans="2:12" s="18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18"/>
      <c r="B240" s="7"/>
      <c r="BA240" s="49"/>
    </row>
    <row r="241" spans="1:54" ht="12.75" hidden="1" outlineLevel="1">
      <c r="A241" s="18"/>
      <c r="B241" s="7"/>
      <c r="BB241" s="49"/>
    </row>
    <row r="242" spans="1:2" ht="12.75" hidden="1" outlineLevel="1">
      <c r="A242" s="18"/>
      <c r="B242" s="7"/>
    </row>
    <row r="243" spans="2:12" s="18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18"/>
      <c r="B244" s="7"/>
      <c r="BE244" s="49"/>
    </row>
    <row r="245" spans="1:58" ht="12.75" hidden="1" outlineLevel="1">
      <c r="A245" s="18"/>
      <c r="B245" s="7"/>
      <c r="BF245" s="49"/>
    </row>
    <row r="246" spans="1:2" ht="12.75" hidden="1" outlineLevel="1">
      <c r="A246" s="18"/>
      <c r="B246" s="7"/>
    </row>
    <row r="247" spans="2:12" s="18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18"/>
      <c r="B248" s="7"/>
      <c r="BI248" s="49"/>
    </row>
    <row r="249" spans="1:62" ht="12.75" hidden="1" outlineLevel="1">
      <c r="A249" s="18"/>
      <c r="B249" s="7"/>
      <c r="BJ249" s="49"/>
    </row>
    <row r="250" spans="1:2" ht="12.75" hidden="1" outlineLevel="1">
      <c r="A250" s="18"/>
      <c r="B250" s="7"/>
    </row>
    <row r="251" spans="2:12" s="18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18"/>
      <c r="B252" s="7"/>
      <c r="BM252" s="49"/>
    </row>
    <row r="253" spans="1:66" ht="12.75" hidden="1" outlineLevel="1">
      <c r="A253" s="18"/>
      <c r="B253" s="7"/>
      <c r="BN253" s="49"/>
    </row>
    <row r="254" spans="1:2" ht="12.75" hidden="1" outlineLevel="1">
      <c r="A254" s="18"/>
      <c r="B254" s="7"/>
    </row>
    <row r="255" spans="2:12" s="18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3"/>
      <c r="B256" s="7"/>
      <c r="BQ256" s="49"/>
    </row>
    <row r="257" spans="1:70" ht="12.75" hidden="1" outlineLevel="1">
      <c r="A257" s="53"/>
      <c r="B257" s="54" t="s">
        <v>23</v>
      </c>
      <c r="E257" s="55"/>
      <c r="F257" s="55"/>
      <c r="G257" s="55"/>
      <c r="H257" s="55"/>
      <c r="I257" s="55"/>
      <c r="J257" s="55"/>
      <c r="K257" s="55"/>
      <c r="L257" s="55"/>
      <c r="BR257" s="49"/>
    </row>
    <row r="258" spans="1:12" s="18" customFormat="1" ht="12.75" hidden="1" outlineLevel="1">
      <c r="A258" s="53"/>
      <c r="B258" s="54" t="s">
        <v>24</v>
      </c>
      <c r="C258" s="8"/>
      <c r="D258" s="8"/>
      <c r="E258" s="56"/>
      <c r="F258" s="56"/>
      <c r="G258" s="56"/>
      <c r="H258" s="56"/>
      <c r="I258" s="56"/>
      <c r="J258" s="56"/>
      <c r="K258" s="56"/>
      <c r="L258" s="56"/>
    </row>
    <row r="259" spans="1:12" ht="12.75" collapsed="1">
      <c r="A259" s="18"/>
      <c r="B259" s="18"/>
      <c r="E259" s="18"/>
      <c r="F259" s="18"/>
      <c r="G259" s="18"/>
      <c r="H259" s="18"/>
      <c r="I259" s="18"/>
      <c r="J259" s="18"/>
      <c r="K259" s="18"/>
      <c r="L259" s="18"/>
    </row>
    <row r="260" spans="1:41" ht="12" customHeight="1" hidden="1" outlineLevel="1">
      <c r="A260" s="18"/>
      <c r="B260" s="7"/>
      <c r="O260" s="18"/>
      <c r="P260" s="18"/>
      <c r="AO260" s="49"/>
    </row>
    <row r="261" spans="1:42" ht="12" customHeight="1" hidden="1" outlineLevel="1">
      <c r="A261" s="18"/>
      <c r="B261" s="7"/>
      <c r="O261" s="18"/>
      <c r="P261" s="18"/>
      <c r="AP261" s="49"/>
    </row>
    <row r="262" spans="1:16" ht="12" customHeight="1" hidden="1" outlineLevel="1">
      <c r="A262" s="18"/>
      <c r="B262" s="7"/>
      <c r="O262" s="18"/>
      <c r="P262" s="18"/>
    </row>
    <row r="263" spans="2:12" s="18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18"/>
      <c r="B264" s="7"/>
      <c r="O264" s="18"/>
      <c r="P264" s="18"/>
      <c r="AS264" s="49"/>
    </row>
    <row r="265" spans="1:46" ht="12" customHeight="1" hidden="1" outlineLevel="1">
      <c r="A265" s="18"/>
      <c r="B265" s="7"/>
      <c r="O265" s="18"/>
      <c r="P265" s="18"/>
      <c r="AT265" s="49"/>
    </row>
    <row r="266" spans="1:16" ht="12" customHeight="1" hidden="1" outlineLevel="1">
      <c r="A266" s="18"/>
      <c r="B266" s="7"/>
      <c r="O266" s="18"/>
      <c r="P266" s="18"/>
    </row>
    <row r="267" spans="2:12" s="18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18"/>
      <c r="B268" s="7"/>
      <c r="AW268" s="49"/>
    </row>
    <row r="269" spans="1:50" ht="12.75" hidden="1" outlineLevel="1">
      <c r="A269" s="18"/>
      <c r="B269" s="7"/>
      <c r="AX269" s="49"/>
    </row>
    <row r="270" spans="1:2" ht="12.75" hidden="1" outlineLevel="1">
      <c r="A270" s="18"/>
      <c r="B270" s="7"/>
    </row>
    <row r="271" spans="2:12" s="18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18"/>
      <c r="B272" s="7"/>
      <c r="BA272" s="49"/>
    </row>
    <row r="273" spans="1:54" ht="12.75" hidden="1" outlineLevel="1">
      <c r="A273" s="18"/>
      <c r="B273" s="7"/>
      <c r="BB273" s="49"/>
    </row>
    <row r="274" spans="1:2" ht="12.75" hidden="1" outlineLevel="1">
      <c r="A274" s="18"/>
      <c r="B274" s="7"/>
    </row>
    <row r="275" spans="2:12" s="18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18"/>
      <c r="B276" s="7"/>
      <c r="O276" s="18"/>
      <c r="P276" s="18"/>
      <c r="AO276" s="49"/>
    </row>
    <row r="277" spans="1:42" ht="12" customHeight="1" hidden="1" outlineLevel="1">
      <c r="A277" s="18"/>
      <c r="B277" s="7"/>
      <c r="O277" s="18"/>
      <c r="P277" s="18"/>
      <c r="AP277" s="49"/>
    </row>
    <row r="278" spans="1:16" ht="12" customHeight="1" hidden="1" outlineLevel="1">
      <c r="A278" s="18"/>
      <c r="B278" s="7"/>
      <c r="O278" s="18"/>
      <c r="P278" s="18"/>
    </row>
    <row r="279" spans="2:12" s="18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18"/>
      <c r="B280" s="7"/>
      <c r="O280" s="18"/>
      <c r="P280" s="18"/>
      <c r="AS280" s="49"/>
    </row>
    <row r="281" spans="1:46" ht="12" customHeight="1" hidden="1" outlineLevel="1">
      <c r="A281" s="18"/>
      <c r="B281" s="7"/>
      <c r="O281" s="18"/>
      <c r="P281" s="18"/>
      <c r="AT281" s="49"/>
    </row>
    <row r="282" spans="1:16" ht="12" customHeight="1" hidden="1" outlineLevel="1">
      <c r="A282" s="18"/>
      <c r="B282" s="7"/>
      <c r="O282" s="18"/>
      <c r="P282" s="18"/>
    </row>
    <row r="283" spans="2:12" s="18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18"/>
      <c r="B284" s="7"/>
      <c r="AW284" s="49"/>
    </row>
    <row r="285" spans="1:50" ht="12.75" hidden="1" outlineLevel="1">
      <c r="A285" s="18"/>
      <c r="B285" s="7"/>
      <c r="AX285" s="49"/>
    </row>
    <row r="286" spans="1:2" ht="12.75" hidden="1" outlineLevel="1">
      <c r="A286" s="18"/>
      <c r="B286" s="7"/>
    </row>
    <row r="287" spans="2:12" s="18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18"/>
      <c r="B288" s="7"/>
      <c r="BA288" s="49"/>
    </row>
    <row r="289" spans="1:54" ht="12.75" hidden="1" outlineLevel="1">
      <c r="A289" s="18"/>
      <c r="B289" s="7"/>
      <c r="BB289" s="49"/>
    </row>
    <row r="290" spans="1:2" ht="12.75" hidden="1" outlineLevel="1">
      <c r="A290" s="18"/>
      <c r="B290" s="7"/>
    </row>
    <row r="291" spans="2:12" s="18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18"/>
      <c r="B292" s="7"/>
      <c r="BE292" s="49"/>
    </row>
    <row r="293" spans="1:58" ht="12.75" hidden="1" outlineLevel="1">
      <c r="A293" s="18"/>
      <c r="B293" s="7"/>
      <c r="BF293" s="49"/>
    </row>
    <row r="294" spans="1:2" ht="12.75" hidden="1" outlineLevel="1">
      <c r="A294" s="18"/>
      <c r="B294" s="7"/>
    </row>
    <row r="295" spans="2:12" s="18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18"/>
      <c r="B296" s="7"/>
      <c r="BI296" s="49"/>
    </row>
    <row r="297" spans="1:62" ht="12.75" hidden="1" outlineLevel="1">
      <c r="A297" s="18"/>
      <c r="B297" s="7"/>
      <c r="BJ297" s="49"/>
    </row>
    <row r="298" spans="1:2" ht="12.75" hidden="1" outlineLevel="1">
      <c r="A298" s="18"/>
      <c r="B298" s="7"/>
    </row>
    <row r="299" spans="2:12" s="18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18"/>
      <c r="B300" s="7"/>
      <c r="BM300" s="49"/>
    </row>
    <row r="301" spans="1:66" ht="12.75" hidden="1" outlineLevel="1">
      <c r="A301" s="18"/>
      <c r="B301" s="7"/>
      <c r="BN301" s="49"/>
    </row>
    <row r="302" spans="1:2" ht="12.75" hidden="1" outlineLevel="1">
      <c r="A302" s="18"/>
      <c r="B302" s="7"/>
    </row>
    <row r="303" spans="2:12" s="18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3"/>
      <c r="B304" s="7"/>
      <c r="BQ304" s="49"/>
    </row>
    <row r="305" spans="1:70" ht="12.75" hidden="1" outlineLevel="1">
      <c r="A305" s="53"/>
      <c r="B305" s="54" t="s">
        <v>23</v>
      </c>
      <c r="E305" s="55"/>
      <c r="F305" s="55"/>
      <c r="G305" s="55"/>
      <c r="H305" s="55"/>
      <c r="I305" s="55"/>
      <c r="J305" s="55"/>
      <c r="K305" s="55"/>
      <c r="L305" s="55"/>
      <c r="BR305" s="49"/>
    </row>
    <row r="306" spans="1:12" s="18" customFormat="1" ht="12.75" hidden="1" outlineLevel="1">
      <c r="A306" s="53"/>
      <c r="B306" s="54" t="s">
        <v>24</v>
      </c>
      <c r="C306" s="8"/>
      <c r="D306" s="8"/>
      <c r="E306" s="56"/>
      <c r="F306" s="56"/>
      <c r="G306" s="56"/>
      <c r="H306" s="56"/>
      <c r="I306" s="56"/>
      <c r="J306" s="56"/>
      <c r="K306" s="56"/>
      <c r="L306" s="56"/>
    </row>
    <row r="307" spans="1:12" ht="12.75" collapsed="1">
      <c r="A307" s="18"/>
      <c r="B307" s="18"/>
      <c r="E307" s="18"/>
      <c r="F307" s="18"/>
      <c r="G307" s="18"/>
      <c r="H307" s="18"/>
      <c r="I307" s="18"/>
      <c r="J307" s="18"/>
      <c r="K307" s="18"/>
      <c r="L307" s="18"/>
    </row>
    <row r="308" spans="1:41" ht="12" customHeight="1" hidden="1" outlineLevel="1">
      <c r="A308" s="18"/>
      <c r="B308" s="7"/>
      <c r="O308" s="18"/>
      <c r="P308" s="18"/>
      <c r="AO308" s="49"/>
    </row>
    <row r="309" spans="1:42" ht="12" customHeight="1" hidden="1" outlineLevel="1">
      <c r="A309" s="18"/>
      <c r="B309" s="7"/>
      <c r="O309" s="18"/>
      <c r="P309" s="18"/>
      <c r="AP309" s="49"/>
    </row>
    <row r="310" spans="1:16" ht="12" customHeight="1" hidden="1" outlineLevel="1">
      <c r="A310" s="18"/>
      <c r="B310" s="7"/>
      <c r="O310" s="18"/>
      <c r="P310" s="18"/>
    </row>
    <row r="311" spans="2:12" s="18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18"/>
      <c r="B312" s="7"/>
      <c r="O312" s="18"/>
      <c r="P312" s="18"/>
      <c r="AS312" s="49"/>
    </row>
    <row r="313" spans="1:46" ht="12" customHeight="1" hidden="1" outlineLevel="1">
      <c r="A313" s="18"/>
      <c r="B313" s="7"/>
      <c r="O313" s="18"/>
      <c r="P313" s="18"/>
      <c r="AT313" s="49"/>
    </row>
    <row r="314" spans="1:16" ht="12" customHeight="1" hidden="1" outlineLevel="1">
      <c r="A314" s="18"/>
      <c r="B314" s="7"/>
      <c r="O314" s="18"/>
      <c r="P314" s="18"/>
    </row>
    <row r="315" spans="2:12" s="18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18"/>
      <c r="B316" s="7"/>
      <c r="AW316" s="49"/>
    </row>
    <row r="317" spans="1:50" ht="12.75" hidden="1" outlineLevel="1">
      <c r="A317" s="18"/>
      <c r="B317" s="7"/>
      <c r="AX317" s="49"/>
    </row>
    <row r="318" spans="1:2" ht="12.75" hidden="1" outlineLevel="1">
      <c r="A318" s="18"/>
      <c r="B318" s="7"/>
    </row>
    <row r="319" spans="2:12" s="18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18"/>
      <c r="B320" s="7"/>
      <c r="BA320" s="49"/>
    </row>
    <row r="321" spans="1:54" ht="12.75" hidden="1" outlineLevel="1">
      <c r="A321" s="18"/>
      <c r="B321" s="7"/>
      <c r="BB321" s="49"/>
    </row>
    <row r="322" spans="1:2" ht="12.75" hidden="1" outlineLevel="1">
      <c r="A322" s="18"/>
      <c r="B322" s="7"/>
    </row>
    <row r="323" spans="2:12" s="18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18"/>
      <c r="B324" s="7"/>
      <c r="BE324" s="49"/>
    </row>
    <row r="325" spans="1:58" ht="12.75" hidden="1" outlineLevel="1">
      <c r="A325" s="18"/>
      <c r="B325" s="7"/>
      <c r="BF325" s="49"/>
    </row>
    <row r="326" spans="1:2" ht="12.75" hidden="1" outlineLevel="1">
      <c r="A326" s="18"/>
      <c r="B326" s="7"/>
    </row>
    <row r="327" spans="2:12" s="18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18"/>
      <c r="B328" s="7"/>
      <c r="BI328" s="49"/>
    </row>
    <row r="329" spans="1:62" ht="12.75" hidden="1" outlineLevel="1">
      <c r="A329" s="18"/>
      <c r="B329" s="7"/>
      <c r="BJ329" s="49"/>
    </row>
    <row r="330" spans="1:2" ht="12.75" hidden="1" outlineLevel="1">
      <c r="A330" s="18"/>
      <c r="B330" s="7"/>
    </row>
    <row r="331" spans="2:12" s="18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18"/>
      <c r="B332" s="7"/>
      <c r="BM332" s="49"/>
    </row>
    <row r="333" spans="1:66" ht="12.75" hidden="1" outlineLevel="1">
      <c r="A333" s="18"/>
      <c r="B333" s="7"/>
      <c r="BN333" s="49"/>
    </row>
    <row r="334" spans="1:2" ht="12.75" hidden="1" outlineLevel="1">
      <c r="A334" s="18"/>
      <c r="B334" s="7"/>
    </row>
    <row r="335" spans="2:12" s="18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3"/>
      <c r="B336" s="7"/>
      <c r="BQ336" s="49"/>
    </row>
    <row r="337" spans="1:70" ht="12.75" hidden="1" outlineLevel="1">
      <c r="A337" s="53"/>
      <c r="B337" s="54" t="s">
        <v>23</v>
      </c>
      <c r="E337" s="55"/>
      <c r="F337" s="55"/>
      <c r="G337" s="55"/>
      <c r="H337" s="55"/>
      <c r="I337" s="55"/>
      <c r="J337" s="55"/>
      <c r="K337" s="55"/>
      <c r="L337" s="55"/>
      <c r="BR337" s="49"/>
    </row>
    <row r="338" spans="1:12" s="18" customFormat="1" ht="12.75" hidden="1" outlineLevel="1">
      <c r="A338" s="53"/>
      <c r="B338" s="54" t="s">
        <v>24</v>
      </c>
      <c r="C338" s="8"/>
      <c r="D338" s="8"/>
      <c r="E338" s="56"/>
      <c r="F338" s="56"/>
      <c r="G338" s="56"/>
      <c r="H338" s="56"/>
      <c r="I338" s="56"/>
      <c r="J338" s="56"/>
      <c r="K338" s="56"/>
      <c r="L338" s="56"/>
    </row>
    <row r="339" spans="1:12" ht="12.75" collapsed="1">
      <c r="A339" s="18"/>
      <c r="B339" s="18"/>
      <c r="E339" s="18"/>
      <c r="F339" s="18"/>
      <c r="G339" s="18"/>
      <c r="H339" s="18"/>
      <c r="I339" s="18"/>
      <c r="J339" s="18"/>
      <c r="K339" s="18"/>
      <c r="L339" s="18"/>
    </row>
    <row r="340" spans="1:41" ht="12" customHeight="1" hidden="1" outlineLevel="1">
      <c r="A340" s="18"/>
      <c r="B340" s="7"/>
      <c r="O340" s="18"/>
      <c r="P340" s="18"/>
      <c r="AO340" s="49"/>
    </row>
    <row r="341" spans="1:42" ht="12" customHeight="1" hidden="1" outlineLevel="1">
      <c r="A341" s="18"/>
      <c r="B341" s="7"/>
      <c r="O341" s="18"/>
      <c r="P341" s="18"/>
      <c r="AP341" s="49"/>
    </row>
    <row r="342" spans="1:16" ht="12" customHeight="1" hidden="1" outlineLevel="1">
      <c r="A342" s="18"/>
      <c r="B342" s="7"/>
      <c r="O342" s="18"/>
      <c r="P342" s="18"/>
    </row>
    <row r="343" spans="2:12" s="18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18"/>
      <c r="B344" s="7"/>
      <c r="O344" s="18"/>
      <c r="P344" s="18"/>
      <c r="AS344" s="49"/>
    </row>
    <row r="345" spans="1:46" ht="12" customHeight="1" hidden="1" outlineLevel="1">
      <c r="A345" s="18"/>
      <c r="B345" s="7"/>
      <c r="O345" s="18"/>
      <c r="P345" s="18"/>
      <c r="AT345" s="49"/>
    </row>
    <row r="346" spans="1:16" ht="12" customHeight="1" hidden="1" outlineLevel="1">
      <c r="A346" s="18"/>
      <c r="B346" s="7"/>
      <c r="O346" s="18"/>
      <c r="P346" s="18"/>
    </row>
    <row r="347" spans="2:12" s="18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18"/>
      <c r="B348" s="7"/>
      <c r="AW348" s="49"/>
    </row>
    <row r="349" spans="1:50" ht="12.75" hidden="1" outlineLevel="1">
      <c r="A349" s="18"/>
      <c r="B349" s="7"/>
      <c r="AX349" s="49"/>
    </row>
    <row r="350" spans="1:2" ht="12.75" hidden="1" outlineLevel="1">
      <c r="A350" s="18"/>
      <c r="B350" s="7"/>
    </row>
    <row r="351" spans="2:12" s="18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18"/>
      <c r="B352" s="7"/>
      <c r="BA352" s="49"/>
    </row>
    <row r="353" spans="1:54" ht="12.75" hidden="1" outlineLevel="1">
      <c r="A353" s="18"/>
      <c r="B353" s="7"/>
      <c r="BB353" s="49"/>
    </row>
    <row r="354" spans="1:2" ht="12.75" hidden="1" outlineLevel="1">
      <c r="A354" s="18"/>
      <c r="B354" s="7"/>
    </row>
    <row r="355" spans="2:12" s="18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18"/>
      <c r="B356" s="7"/>
      <c r="BE356" s="49"/>
    </row>
    <row r="357" spans="1:58" ht="12.75" hidden="1" outlineLevel="1">
      <c r="A357" s="18"/>
      <c r="B357" s="7"/>
      <c r="BF357" s="49"/>
    </row>
    <row r="358" spans="1:2" ht="12.75" hidden="1" outlineLevel="1">
      <c r="A358" s="18"/>
      <c r="B358" s="7"/>
    </row>
    <row r="359" spans="2:12" s="18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18"/>
      <c r="B360" s="7"/>
      <c r="BI360" s="49"/>
    </row>
    <row r="361" spans="1:62" ht="12.75" hidden="1" outlineLevel="1">
      <c r="A361" s="18"/>
      <c r="B361" s="7"/>
      <c r="BJ361" s="49"/>
    </row>
    <row r="362" spans="1:2" ht="12.75" hidden="1" outlineLevel="1">
      <c r="A362" s="18"/>
      <c r="B362" s="7"/>
    </row>
    <row r="363" spans="2:12" s="18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18"/>
      <c r="B364" s="7"/>
      <c r="BM364" s="49"/>
    </row>
    <row r="365" spans="1:66" ht="12.75" hidden="1" outlineLevel="1">
      <c r="A365" s="18"/>
      <c r="B365" s="7"/>
      <c r="BN365" s="49"/>
    </row>
    <row r="366" spans="1:2" ht="12.75" hidden="1" outlineLevel="1">
      <c r="A366" s="18"/>
      <c r="B366" s="7"/>
    </row>
    <row r="367" spans="2:12" s="18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3"/>
      <c r="B368" s="7"/>
      <c r="BQ368" s="49"/>
    </row>
    <row r="369" spans="1:70" ht="12.75" hidden="1" outlineLevel="1">
      <c r="A369" s="53"/>
      <c r="B369" s="54" t="s">
        <v>23</v>
      </c>
      <c r="E369" s="55"/>
      <c r="F369" s="55"/>
      <c r="G369" s="55"/>
      <c r="H369" s="55"/>
      <c r="I369" s="55"/>
      <c r="J369" s="55"/>
      <c r="K369" s="55"/>
      <c r="L369" s="55"/>
      <c r="BR369" s="49"/>
    </row>
    <row r="370" spans="1:12" s="18" customFormat="1" ht="12.75" hidden="1" outlineLevel="1">
      <c r="A370" s="53"/>
      <c r="B370" s="54" t="s">
        <v>24</v>
      </c>
      <c r="C370" s="8"/>
      <c r="D370" s="8"/>
      <c r="E370" s="56"/>
      <c r="F370" s="56"/>
      <c r="G370" s="56"/>
      <c r="H370" s="56"/>
      <c r="I370" s="56"/>
      <c r="J370" s="56"/>
      <c r="K370" s="56"/>
      <c r="L370" s="56"/>
    </row>
    <row r="371" spans="1:12" ht="12.75" collapsed="1">
      <c r="A371" s="18"/>
      <c r="B371" s="18"/>
      <c r="E371" s="18"/>
      <c r="F371" s="18"/>
      <c r="G371" s="18"/>
      <c r="H371" s="18"/>
      <c r="I371" s="18"/>
      <c r="J371" s="18"/>
      <c r="K371" s="18"/>
      <c r="L371" s="18"/>
    </row>
    <row r="372" spans="1:41" ht="12" customHeight="1" hidden="1" outlineLevel="1">
      <c r="A372" s="18"/>
      <c r="B372" s="7"/>
      <c r="O372" s="18"/>
      <c r="P372" s="18"/>
      <c r="AO372" s="49"/>
    </row>
    <row r="373" spans="1:42" ht="12" customHeight="1" hidden="1" outlineLevel="1">
      <c r="A373" s="18"/>
      <c r="B373" s="7"/>
      <c r="O373" s="18"/>
      <c r="P373" s="18"/>
      <c r="AP373" s="49"/>
    </row>
    <row r="374" spans="1:16" ht="12" customHeight="1" hidden="1" outlineLevel="1">
      <c r="A374" s="18"/>
      <c r="B374" s="7"/>
      <c r="O374" s="18"/>
      <c r="P374" s="18"/>
    </row>
    <row r="375" spans="2:12" s="18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18"/>
      <c r="B376" s="7"/>
      <c r="O376" s="18"/>
      <c r="P376" s="18"/>
      <c r="AS376" s="49"/>
    </row>
    <row r="377" spans="1:46" ht="12" customHeight="1" hidden="1" outlineLevel="1">
      <c r="A377" s="18"/>
      <c r="B377" s="7"/>
      <c r="O377" s="18"/>
      <c r="P377" s="18"/>
      <c r="AT377" s="49"/>
    </row>
    <row r="378" spans="1:16" ht="12" customHeight="1" hidden="1" outlineLevel="1">
      <c r="A378" s="18"/>
      <c r="B378" s="7"/>
      <c r="O378" s="18"/>
      <c r="P378" s="18"/>
    </row>
    <row r="379" spans="2:12" s="18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18"/>
      <c r="B380" s="7"/>
      <c r="AW380" s="49"/>
    </row>
    <row r="381" spans="1:50" ht="12.75" hidden="1" outlineLevel="1">
      <c r="A381" s="18"/>
      <c r="B381" s="7"/>
      <c r="AX381" s="49"/>
    </row>
    <row r="382" spans="1:2" ht="12.75" hidden="1" outlineLevel="1">
      <c r="A382" s="18"/>
      <c r="B382" s="7"/>
    </row>
    <row r="383" spans="2:12" s="18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18"/>
      <c r="B384" s="7"/>
      <c r="BA384" s="49"/>
    </row>
    <row r="385" spans="1:54" ht="12.75" hidden="1" outlineLevel="1">
      <c r="A385" s="18"/>
      <c r="B385" s="7"/>
      <c r="BB385" s="49"/>
    </row>
    <row r="386" spans="1:2" ht="12.75" hidden="1" outlineLevel="1">
      <c r="A386" s="18"/>
      <c r="B386" s="7"/>
    </row>
    <row r="387" spans="2:12" s="18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18"/>
      <c r="B388" s="7"/>
      <c r="BE388" s="49"/>
    </row>
    <row r="389" spans="1:58" ht="12.75" hidden="1" outlineLevel="1">
      <c r="A389" s="18"/>
      <c r="B389" s="7"/>
      <c r="BF389" s="49"/>
    </row>
    <row r="390" spans="1:2" ht="12.75" hidden="1" outlineLevel="1">
      <c r="A390" s="18"/>
      <c r="B390" s="7"/>
    </row>
    <row r="391" spans="2:12" s="18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18"/>
      <c r="B392" s="7"/>
      <c r="BI392" s="49"/>
    </row>
    <row r="393" spans="1:62" ht="12.75" hidden="1" outlineLevel="1">
      <c r="A393" s="18"/>
      <c r="B393" s="7"/>
      <c r="BJ393" s="49"/>
    </row>
    <row r="394" spans="1:2" ht="12.75" hidden="1" outlineLevel="1">
      <c r="A394" s="18"/>
      <c r="B394" s="7"/>
    </row>
    <row r="395" spans="2:12" s="18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18"/>
      <c r="B396" s="7"/>
      <c r="BM396" s="49"/>
    </row>
    <row r="397" spans="1:66" ht="12.75" hidden="1" outlineLevel="1">
      <c r="A397" s="18"/>
      <c r="B397" s="7"/>
      <c r="BN397" s="49"/>
    </row>
    <row r="398" spans="1:2" ht="12.75" hidden="1" outlineLevel="1">
      <c r="A398" s="18"/>
      <c r="B398" s="7"/>
    </row>
    <row r="399" spans="2:12" s="18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3"/>
      <c r="B400" s="7"/>
      <c r="BQ400" s="49"/>
    </row>
    <row r="401" spans="1:70" ht="12.75" hidden="1" outlineLevel="1">
      <c r="A401" s="53"/>
      <c r="B401" s="54" t="s">
        <v>23</v>
      </c>
      <c r="E401" s="55"/>
      <c r="F401" s="55"/>
      <c r="G401" s="55"/>
      <c r="H401" s="55"/>
      <c r="I401" s="55"/>
      <c r="J401" s="55"/>
      <c r="K401" s="55"/>
      <c r="L401" s="55"/>
      <c r="BR401" s="49"/>
    </row>
    <row r="402" spans="1:12" s="18" customFormat="1" ht="12.75" hidden="1" outlineLevel="1">
      <c r="A402" s="53"/>
      <c r="B402" s="54" t="s">
        <v>24</v>
      </c>
      <c r="C402" s="8"/>
      <c r="D402" s="8"/>
      <c r="E402" s="56"/>
      <c r="F402" s="56"/>
      <c r="G402" s="56"/>
      <c r="H402" s="56"/>
      <c r="I402" s="56"/>
      <c r="J402" s="56"/>
      <c r="K402" s="56"/>
      <c r="L402" s="56"/>
    </row>
    <row r="403" spans="1:12" ht="12.75" collapsed="1">
      <c r="A403" s="18"/>
      <c r="B403" s="18"/>
      <c r="E403" s="18"/>
      <c r="F403" s="18"/>
      <c r="G403" s="18"/>
      <c r="H403" s="18"/>
      <c r="I403" s="18"/>
      <c r="J403" s="18"/>
      <c r="K403" s="18"/>
      <c r="L403" s="18"/>
    </row>
    <row r="404" spans="1:41" ht="12" customHeight="1" hidden="1" outlineLevel="1">
      <c r="A404" s="18"/>
      <c r="B404" s="7"/>
      <c r="O404" s="18"/>
      <c r="P404" s="18"/>
      <c r="AO404" s="49"/>
    </row>
    <row r="405" spans="1:42" ht="12" customHeight="1" hidden="1" outlineLevel="1">
      <c r="A405" s="18"/>
      <c r="B405" s="7"/>
      <c r="O405" s="18"/>
      <c r="P405" s="18"/>
      <c r="AP405" s="49"/>
    </row>
    <row r="406" spans="1:16" ht="12" customHeight="1" hidden="1" outlineLevel="1">
      <c r="A406" s="18"/>
      <c r="B406" s="7"/>
      <c r="O406" s="18"/>
      <c r="P406" s="18"/>
    </row>
    <row r="407" spans="2:12" s="18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18"/>
      <c r="B408" s="7"/>
      <c r="O408" s="18"/>
      <c r="P408" s="18"/>
      <c r="AS408" s="49"/>
    </row>
    <row r="409" spans="1:46" ht="12" customHeight="1" hidden="1" outlineLevel="1">
      <c r="A409" s="18"/>
      <c r="B409" s="7"/>
      <c r="O409" s="18"/>
      <c r="P409" s="18"/>
      <c r="AT409" s="49"/>
    </row>
    <row r="410" spans="1:16" ht="12" customHeight="1" hidden="1" outlineLevel="1">
      <c r="A410" s="18"/>
      <c r="B410" s="7"/>
      <c r="O410" s="18"/>
      <c r="P410" s="18"/>
    </row>
    <row r="411" spans="2:12" s="18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18"/>
      <c r="B412" s="7"/>
      <c r="AW412" s="49"/>
    </row>
    <row r="413" spans="1:50" ht="12.75" hidden="1" outlineLevel="1">
      <c r="A413" s="18"/>
      <c r="B413" s="7"/>
      <c r="AX413" s="49"/>
    </row>
    <row r="414" spans="1:2" ht="12.75" hidden="1" outlineLevel="1">
      <c r="A414" s="18"/>
      <c r="B414" s="7"/>
    </row>
    <row r="415" spans="2:12" s="18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18"/>
      <c r="B416" s="7"/>
      <c r="BA416" s="49"/>
    </row>
    <row r="417" spans="1:54" ht="12.75" hidden="1" outlineLevel="1">
      <c r="A417" s="18"/>
      <c r="B417" s="7"/>
      <c r="BB417" s="49"/>
    </row>
    <row r="418" spans="1:2" ht="12.75" hidden="1" outlineLevel="1">
      <c r="A418" s="18"/>
      <c r="B418" s="7"/>
    </row>
    <row r="419" spans="2:12" s="18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18"/>
      <c r="B420" s="7"/>
      <c r="BE420" s="49"/>
    </row>
    <row r="421" spans="1:58" ht="12.75" hidden="1" outlineLevel="1">
      <c r="A421" s="18"/>
      <c r="B421" s="7"/>
      <c r="BF421" s="49"/>
    </row>
    <row r="422" spans="1:2" ht="12.75" hidden="1" outlineLevel="1">
      <c r="A422" s="18"/>
      <c r="B422" s="7"/>
    </row>
    <row r="423" spans="2:12" s="18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18"/>
      <c r="B424" s="7"/>
      <c r="BI424" s="49"/>
    </row>
    <row r="425" spans="1:62" ht="12.75" hidden="1" outlineLevel="1">
      <c r="A425" s="18"/>
      <c r="B425" s="7"/>
      <c r="BJ425" s="49"/>
    </row>
    <row r="426" spans="1:2" ht="12.75" hidden="1" outlineLevel="1">
      <c r="A426" s="18"/>
      <c r="B426" s="7"/>
    </row>
    <row r="427" spans="2:12" s="18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18"/>
      <c r="B428" s="7"/>
      <c r="BM428" s="49"/>
    </row>
    <row r="429" spans="1:66" ht="12.75" hidden="1" outlineLevel="1">
      <c r="A429" s="18"/>
      <c r="B429" s="7"/>
      <c r="BN429" s="49"/>
    </row>
    <row r="430" spans="1:2" ht="12.75" hidden="1" outlineLevel="1">
      <c r="A430" s="18"/>
      <c r="B430" s="7"/>
    </row>
    <row r="431" spans="2:12" s="18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3"/>
      <c r="B432" s="7"/>
      <c r="BQ432" s="49"/>
    </row>
    <row r="433" spans="1:70" ht="12.75" hidden="1" outlineLevel="1">
      <c r="A433" s="53"/>
      <c r="B433" s="54" t="s">
        <v>23</v>
      </c>
      <c r="E433" s="55"/>
      <c r="F433" s="55"/>
      <c r="G433" s="55"/>
      <c r="H433" s="55"/>
      <c r="I433" s="55"/>
      <c r="J433" s="55"/>
      <c r="K433" s="55"/>
      <c r="L433" s="55"/>
      <c r="BR433" s="49"/>
    </row>
    <row r="434" spans="1:12" s="18" customFormat="1" ht="12.75" hidden="1" outlineLevel="1">
      <c r="A434" s="53"/>
      <c r="B434" s="54" t="s">
        <v>24</v>
      </c>
      <c r="C434" s="8"/>
      <c r="D434" s="8"/>
      <c r="E434" s="56"/>
      <c r="F434" s="56"/>
      <c r="G434" s="56"/>
      <c r="H434" s="56"/>
      <c r="I434" s="56"/>
      <c r="J434" s="56"/>
      <c r="K434" s="56"/>
      <c r="L434" s="56"/>
    </row>
    <row r="435" spans="1:12" ht="12.75" collapsed="1">
      <c r="A435" s="18"/>
      <c r="B435" s="18"/>
      <c r="E435" s="18"/>
      <c r="F435" s="18"/>
      <c r="G435" s="18"/>
      <c r="H435" s="18"/>
      <c r="I435" s="18"/>
      <c r="J435" s="18"/>
      <c r="K435" s="18"/>
      <c r="L435" s="18"/>
    </row>
    <row r="436" spans="1:41" ht="12" customHeight="1" hidden="1" outlineLevel="1">
      <c r="A436" s="18"/>
      <c r="B436" s="7"/>
      <c r="O436" s="18"/>
      <c r="P436" s="18"/>
      <c r="AO436" s="49"/>
    </row>
    <row r="437" spans="1:42" ht="12" customHeight="1" hidden="1" outlineLevel="1">
      <c r="A437" s="18"/>
      <c r="B437" s="7"/>
      <c r="O437" s="18"/>
      <c r="P437" s="18"/>
      <c r="AP437" s="49"/>
    </row>
    <row r="438" spans="1:16" ht="12" customHeight="1" hidden="1" outlineLevel="1">
      <c r="A438" s="18"/>
      <c r="B438" s="7"/>
      <c r="O438" s="18"/>
      <c r="P438" s="18"/>
    </row>
    <row r="439" spans="2:12" s="18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18"/>
      <c r="B440" s="7"/>
      <c r="O440" s="18"/>
      <c r="P440" s="18"/>
      <c r="AS440" s="49"/>
    </row>
    <row r="441" spans="1:46" ht="12" customHeight="1" hidden="1" outlineLevel="1">
      <c r="A441" s="18"/>
      <c r="B441" s="7"/>
      <c r="O441" s="18"/>
      <c r="P441" s="18"/>
      <c r="AT441" s="49"/>
    </row>
    <row r="442" spans="1:16" ht="12" customHeight="1" hidden="1" outlineLevel="1">
      <c r="A442" s="18"/>
      <c r="B442" s="7"/>
      <c r="O442" s="18"/>
      <c r="P442" s="18"/>
    </row>
    <row r="443" spans="2:12" s="18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18"/>
      <c r="B444" s="7"/>
      <c r="AW444" s="49"/>
    </row>
    <row r="445" spans="1:50" ht="12.75" hidden="1" outlineLevel="1">
      <c r="A445" s="18"/>
      <c r="B445" s="7"/>
      <c r="AX445" s="49"/>
    </row>
    <row r="446" spans="1:2" ht="12.75" hidden="1" outlineLevel="1">
      <c r="A446" s="18"/>
      <c r="B446" s="7"/>
    </row>
    <row r="447" spans="2:12" s="18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18"/>
      <c r="B448" s="7"/>
      <c r="BA448" s="49"/>
    </row>
    <row r="449" spans="1:54" ht="12.75" hidden="1" outlineLevel="1">
      <c r="A449" s="18"/>
      <c r="B449" s="7"/>
      <c r="BB449" s="49"/>
    </row>
    <row r="450" spans="1:2" ht="12.75" hidden="1" outlineLevel="1">
      <c r="A450" s="18"/>
      <c r="B450" s="7"/>
    </row>
    <row r="451" spans="2:12" s="18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18"/>
      <c r="B452" s="7"/>
      <c r="BE452" s="49"/>
    </row>
    <row r="453" spans="1:58" ht="12.75" hidden="1" outlineLevel="1">
      <c r="A453" s="18"/>
      <c r="B453" s="7"/>
      <c r="BF453" s="49"/>
    </row>
    <row r="454" spans="1:2" ht="12.75" hidden="1" outlineLevel="1">
      <c r="A454" s="18"/>
      <c r="B454" s="7"/>
    </row>
    <row r="455" spans="2:12" s="18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18"/>
      <c r="B456" s="7"/>
      <c r="BI456" s="49"/>
    </row>
    <row r="457" spans="1:62" ht="12.75" hidden="1" outlineLevel="1">
      <c r="A457" s="18"/>
      <c r="B457" s="7"/>
      <c r="BJ457" s="49"/>
    </row>
    <row r="458" spans="1:2" ht="12.75" hidden="1" outlineLevel="1">
      <c r="A458" s="18"/>
      <c r="B458" s="7"/>
    </row>
    <row r="459" spans="2:12" s="18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18"/>
      <c r="B460" s="7"/>
      <c r="BM460" s="49"/>
    </row>
    <row r="461" spans="1:66" ht="12.75" hidden="1" outlineLevel="1">
      <c r="A461" s="18"/>
      <c r="B461" s="7"/>
      <c r="BN461" s="49"/>
    </row>
    <row r="462" spans="1:2" ht="12.75" hidden="1" outlineLevel="1">
      <c r="A462" s="18"/>
      <c r="B462" s="7"/>
    </row>
    <row r="463" spans="2:12" s="18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3"/>
      <c r="B464" s="7"/>
      <c r="BQ464" s="49"/>
    </row>
    <row r="465" spans="1:70" ht="12.75" hidden="1" outlineLevel="1">
      <c r="A465" s="53"/>
      <c r="B465" s="54" t="s">
        <v>23</v>
      </c>
      <c r="E465" s="55"/>
      <c r="F465" s="55"/>
      <c r="G465" s="55"/>
      <c r="H465" s="55"/>
      <c r="I465" s="55"/>
      <c r="J465" s="55"/>
      <c r="K465" s="55"/>
      <c r="L465" s="55"/>
      <c r="BR465" s="49"/>
    </row>
    <row r="466" spans="1:12" s="18" customFormat="1" ht="12.75" hidden="1" outlineLevel="1">
      <c r="A466" s="53"/>
      <c r="B466" s="54" t="s">
        <v>24</v>
      </c>
      <c r="C466" s="8"/>
      <c r="D466" s="8"/>
      <c r="E466" s="56"/>
      <c r="F466" s="56"/>
      <c r="G466" s="56"/>
      <c r="H466" s="56"/>
      <c r="I466" s="56"/>
      <c r="J466" s="56"/>
      <c r="K466" s="56"/>
      <c r="L466" s="56"/>
    </row>
    <row r="467" spans="1:12" ht="12.75" collapsed="1">
      <c r="A467" s="18"/>
      <c r="B467" s="18"/>
      <c r="E467" s="18"/>
      <c r="F467" s="18"/>
      <c r="G467" s="18"/>
      <c r="H467" s="18"/>
      <c r="I467" s="18"/>
      <c r="J467" s="18"/>
      <c r="K467" s="18"/>
      <c r="L467" s="18"/>
    </row>
    <row r="468" spans="1:41" ht="12" customHeight="1" hidden="1" outlineLevel="1">
      <c r="A468" s="18"/>
      <c r="B468" s="7"/>
      <c r="O468" s="18"/>
      <c r="P468" s="18"/>
      <c r="AO468" s="49"/>
    </row>
    <row r="469" spans="1:42" ht="12" customHeight="1" hidden="1" outlineLevel="1">
      <c r="A469" s="18"/>
      <c r="B469" s="7"/>
      <c r="O469" s="18"/>
      <c r="P469" s="18"/>
      <c r="AP469" s="49"/>
    </row>
    <row r="470" spans="1:16" ht="12" customHeight="1" hidden="1" outlineLevel="1">
      <c r="A470" s="18"/>
      <c r="B470" s="7"/>
      <c r="O470" s="18"/>
      <c r="P470" s="18"/>
    </row>
    <row r="471" spans="2:12" s="18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18"/>
      <c r="B472" s="7"/>
      <c r="O472" s="18"/>
      <c r="P472" s="18"/>
      <c r="AS472" s="49"/>
    </row>
    <row r="473" spans="1:46" ht="12" customHeight="1" hidden="1" outlineLevel="1">
      <c r="A473" s="18"/>
      <c r="B473" s="7"/>
      <c r="O473" s="18"/>
      <c r="P473" s="18"/>
      <c r="AT473" s="49"/>
    </row>
    <row r="474" spans="1:16" ht="12" customHeight="1" hidden="1" outlineLevel="1">
      <c r="A474" s="18"/>
      <c r="B474" s="7"/>
      <c r="O474" s="18"/>
      <c r="P474" s="18"/>
    </row>
    <row r="475" spans="2:12" s="18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18"/>
      <c r="B476" s="7"/>
      <c r="AW476" s="49"/>
    </row>
    <row r="477" spans="1:50" ht="12.75" hidden="1" outlineLevel="1">
      <c r="A477" s="18"/>
      <c r="B477" s="7"/>
      <c r="AX477" s="49"/>
    </row>
    <row r="478" spans="1:2" ht="12.75" hidden="1" outlineLevel="1">
      <c r="A478" s="18"/>
      <c r="B478" s="7"/>
    </row>
    <row r="479" spans="2:12" s="18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18"/>
      <c r="B480" s="7"/>
      <c r="BA480" s="49"/>
    </row>
    <row r="481" spans="1:54" ht="12.75" hidden="1" outlineLevel="1">
      <c r="A481" s="18"/>
      <c r="B481" s="7"/>
      <c r="BB481" s="49"/>
    </row>
    <row r="482" spans="1:2" ht="12.75" hidden="1" outlineLevel="1">
      <c r="A482" s="18"/>
      <c r="B482" s="7"/>
    </row>
    <row r="483" spans="2:12" s="18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18"/>
      <c r="B484" s="7"/>
      <c r="BE484" s="49"/>
    </row>
    <row r="485" spans="1:58" ht="12.75" hidden="1" outlineLevel="1">
      <c r="A485" s="18"/>
      <c r="B485" s="7"/>
      <c r="BF485" s="49"/>
    </row>
    <row r="486" spans="1:2" ht="12.75" hidden="1" outlineLevel="1">
      <c r="A486" s="18"/>
      <c r="B486" s="7"/>
    </row>
    <row r="487" spans="2:12" s="18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18"/>
      <c r="B488" s="7"/>
      <c r="BI488" s="49"/>
    </row>
    <row r="489" spans="1:62" ht="12.75" hidden="1" outlineLevel="1">
      <c r="A489" s="18"/>
      <c r="B489" s="7"/>
      <c r="BJ489" s="49"/>
    </row>
    <row r="490" spans="1:2" ht="12.75" hidden="1" outlineLevel="1">
      <c r="A490" s="18"/>
      <c r="B490" s="7"/>
    </row>
    <row r="491" spans="2:12" s="18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18"/>
      <c r="B492" s="7"/>
      <c r="BM492" s="49"/>
    </row>
    <row r="493" spans="1:66" ht="12.75" hidden="1" outlineLevel="1">
      <c r="A493" s="18"/>
      <c r="B493" s="7"/>
      <c r="BN493" s="49"/>
    </row>
    <row r="494" spans="1:2" ht="12.75" hidden="1" outlineLevel="1">
      <c r="A494" s="18"/>
      <c r="B494" s="7"/>
    </row>
    <row r="495" spans="2:12" s="18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3"/>
      <c r="B496" s="7"/>
      <c r="BQ496" s="49"/>
    </row>
    <row r="497" spans="1:70" ht="12.75" hidden="1" outlineLevel="1">
      <c r="A497" s="53"/>
      <c r="B497" s="54" t="s">
        <v>23</v>
      </c>
      <c r="E497" s="55"/>
      <c r="F497" s="55"/>
      <c r="G497" s="55"/>
      <c r="H497" s="55"/>
      <c r="I497" s="55"/>
      <c r="J497" s="55"/>
      <c r="K497" s="55"/>
      <c r="L497" s="55"/>
      <c r="BR497" s="49"/>
    </row>
    <row r="498" spans="1:12" s="18" customFormat="1" ht="12.75" hidden="1" outlineLevel="1">
      <c r="A498" s="53"/>
      <c r="B498" s="54" t="s">
        <v>24</v>
      </c>
      <c r="C498" s="8"/>
      <c r="D498" s="8"/>
      <c r="E498" s="56"/>
      <c r="F498" s="56"/>
      <c r="G498" s="56"/>
      <c r="H498" s="56"/>
      <c r="I498" s="56"/>
      <c r="J498" s="56"/>
      <c r="K498" s="56"/>
      <c r="L498" s="56"/>
    </row>
    <row r="499" spans="1:12" ht="12.75" collapsed="1">
      <c r="A499" s="18"/>
      <c r="B499" s="18"/>
      <c r="E499" s="18"/>
      <c r="F499" s="18"/>
      <c r="G499" s="18"/>
      <c r="H499" s="18"/>
      <c r="I499" s="18"/>
      <c r="J499" s="18"/>
      <c r="K499" s="18"/>
      <c r="L499" s="18"/>
    </row>
    <row r="500" spans="1:41" ht="12" customHeight="1" hidden="1" outlineLevel="1">
      <c r="A500" s="18"/>
      <c r="B500" s="7"/>
      <c r="O500" s="18"/>
      <c r="P500" s="18"/>
      <c r="AO500" s="49"/>
    </row>
    <row r="501" spans="1:42" ht="12" customHeight="1" hidden="1" outlineLevel="1">
      <c r="A501" s="18"/>
      <c r="B501" s="7"/>
      <c r="O501" s="18"/>
      <c r="P501" s="18"/>
      <c r="AP501" s="49"/>
    </row>
    <row r="502" spans="1:16" ht="12" customHeight="1" hidden="1" outlineLevel="1">
      <c r="A502" s="18"/>
      <c r="B502" s="7"/>
      <c r="O502" s="18"/>
      <c r="P502" s="18"/>
    </row>
    <row r="503" spans="2:12" s="18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18"/>
      <c r="B504" s="7"/>
      <c r="O504" s="18"/>
      <c r="P504" s="18"/>
      <c r="AS504" s="49"/>
    </row>
    <row r="505" spans="1:46" ht="12" customHeight="1" hidden="1" outlineLevel="1">
      <c r="A505" s="18"/>
      <c r="B505" s="7"/>
      <c r="O505" s="18"/>
      <c r="P505" s="18"/>
      <c r="AT505" s="49"/>
    </row>
    <row r="506" spans="1:16" ht="12" customHeight="1" hidden="1" outlineLevel="1">
      <c r="A506" s="18"/>
      <c r="B506" s="7"/>
      <c r="O506" s="18"/>
      <c r="P506" s="18"/>
    </row>
    <row r="507" spans="2:12" s="18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18"/>
      <c r="B508" s="7"/>
      <c r="AW508" s="49"/>
    </row>
    <row r="509" spans="1:50" ht="12.75" hidden="1" outlineLevel="1">
      <c r="A509" s="18"/>
      <c r="B509" s="7"/>
      <c r="AX509" s="49"/>
    </row>
    <row r="510" spans="1:2" ht="12.75" hidden="1" outlineLevel="1">
      <c r="A510" s="18"/>
      <c r="B510" s="7"/>
    </row>
    <row r="511" spans="2:12" s="18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18"/>
      <c r="B512" s="7"/>
      <c r="BA512" s="49"/>
    </row>
    <row r="513" spans="1:54" ht="12.75" hidden="1" outlineLevel="1">
      <c r="A513" s="18"/>
      <c r="B513" s="7"/>
      <c r="BB513" s="49"/>
    </row>
    <row r="514" spans="1:2" ht="12.75" hidden="1" outlineLevel="1">
      <c r="A514" s="18"/>
      <c r="B514" s="7"/>
    </row>
    <row r="515" spans="2:12" s="18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67" r:id="rId1" tooltip="Software para gestión de carreras de slot." display="www.tictacslot.com"/>
  </hyperlinks>
  <printOptions/>
  <pageMargins left="0.1968503937007874" right="0" top="0.7874015748031497" bottom="0.6299212598425197" header="0" footer="0"/>
  <pageSetup horizontalDpi="300" verticalDpi="300" orientation="portrait" paperSize="9" scale="95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5"/>
  <sheetViews>
    <sheetView showGridLines="0" zoomScalePageLayoutView="0" workbookViewId="0" topLeftCell="A1">
      <selection activeCell="A3" sqref="A3"/>
    </sheetView>
  </sheetViews>
  <sheetFormatPr defaultColWidth="9.140625" defaultRowHeight="12.75" outlineLevelRow="1"/>
  <cols>
    <col min="1" max="1" width="8.57421875" style="57" customWidth="1"/>
    <col min="2" max="2" width="18.71093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83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3.5" thickBot="1">
      <c r="A2" s="9" t="s">
        <v>8</v>
      </c>
      <c r="B2" s="10" t="s">
        <v>9</v>
      </c>
      <c r="C2" s="11" t="s">
        <v>10</v>
      </c>
      <c r="D2" s="12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13" t="s">
        <v>20</v>
      </c>
    </row>
    <row r="3" spans="1:27" s="18" customFormat="1" ht="15.75">
      <c r="A3" s="14">
        <v>1</v>
      </c>
      <c r="B3" s="15" t="s">
        <v>39</v>
      </c>
      <c r="C3" s="16">
        <v>195</v>
      </c>
      <c r="D3" s="17" t="s">
        <v>44</v>
      </c>
      <c r="E3" s="47">
        <v>32</v>
      </c>
      <c r="F3" s="14">
        <v>32</v>
      </c>
      <c r="G3" s="14">
        <v>33</v>
      </c>
      <c r="H3" s="48">
        <v>33</v>
      </c>
      <c r="I3" s="14">
        <v>33</v>
      </c>
      <c r="J3" s="14">
        <v>32</v>
      </c>
      <c r="K3" s="14"/>
      <c r="L3" s="14"/>
      <c r="M3" s="14" t="s">
        <v>28</v>
      </c>
      <c r="Q3" s="7"/>
      <c r="R3" s="7"/>
      <c r="S3" s="7"/>
      <c r="T3" s="7"/>
      <c r="U3" s="7"/>
      <c r="V3" s="7">
        <v>12</v>
      </c>
      <c r="W3" s="7"/>
      <c r="X3" s="7"/>
      <c r="Y3" s="7"/>
      <c r="Z3" s="7"/>
      <c r="AA3" s="7"/>
    </row>
    <row r="4" spans="1:13" ht="12.75" outlineLevel="1">
      <c r="A4" s="7"/>
      <c r="B4" s="19" t="s">
        <v>22</v>
      </c>
      <c r="C4" s="20"/>
      <c r="D4" s="21"/>
      <c r="E4" s="50">
        <v>10.919</v>
      </c>
      <c r="F4" s="24">
        <v>10.681</v>
      </c>
      <c r="G4" s="73">
        <v>10.658</v>
      </c>
      <c r="H4" s="23">
        <v>10.908</v>
      </c>
      <c r="I4" s="23">
        <v>10.753</v>
      </c>
      <c r="J4" s="23">
        <v>10.866</v>
      </c>
      <c r="K4" s="23"/>
      <c r="L4" s="23"/>
      <c r="M4" s="23">
        <v>10.776</v>
      </c>
    </row>
    <row r="5" spans="1:12" ht="12.75" hidden="1" outlineLevel="1">
      <c r="A5" s="7"/>
      <c r="B5" s="25" t="s">
        <v>23</v>
      </c>
      <c r="C5" s="26"/>
      <c r="D5" s="27"/>
      <c r="E5" s="28">
        <v>11.458</v>
      </c>
      <c r="F5" s="29">
        <v>11.244</v>
      </c>
      <c r="G5" s="29">
        <v>11.019</v>
      </c>
      <c r="H5" s="29">
        <v>11.209</v>
      </c>
      <c r="I5" s="29">
        <v>10.875</v>
      </c>
      <c r="J5" s="29">
        <v>11.038</v>
      </c>
      <c r="K5" s="29"/>
      <c r="L5" s="29"/>
    </row>
    <row r="6" spans="1:12" ht="12.75" hidden="1" outlineLevel="1">
      <c r="A6" s="7"/>
      <c r="B6" s="30" t="s">
        <v>24</v>
      </c>
      <c r="C6" s="31"/>
      <c r="D6" s="32"/>
      <c r="E6" s="33">
        <v>20.838</v>
      </c>
      <c r="F6" s="34">
        <v>18.465</v>
      </c>
      <c r="G6" s="34">
        <v>15.046</v>
      </c>
      <c r="H6" s="34">
        <v>13.184</v>
      </c>
      <c r="I6" s="34">
        <v>11.031</v>
      </c>
      <c r="J6" s="34">
        <v>12.346</v>
      </c>
      <c r="K6" s="34"/>
      <c r="L6" s="34"/>
    </row>
    <row r="7" spans="1:13" s="18" customFormat="1" ht="16.5" collapsed="1" thickBot="1">
      <c r="A7" s="35">
        <v>2</v>
      </c>
      <c r="B7" s="36" t="s">
        <v>40</v>
      </c>
      <c r="C7" s="37">
        <v>193</v>
      </c>
      <c r="D7" s="38" t="s">
        <v>72</v>
      </c>
      <c r="E7" s="39">
        <v>32</v>
      </c>
      <c r="F7" s="40">
        <v>33</v>
      </c>
      <c r="G7" s="41">
        <v>33</v>
      </c>
      <c r="H7" s="40">
        <v>32</v>
      </c>
      <c r="I7" s="40">
        <v>32</v>
      </c>
      <c r="J7" s="40">
        <v>31</v>
      </c>
      <c r="K7" s="40"/>
      <c r="L7" s="40"/>
      <c r="M7" s="40" t="s">
        <v>30</v>
      </c>
    </row>
    <row r="8" spans="1:13" ht="13.5" outlineLevel="1" thickBot="1">
      <c r="A8" s="7"/>
      <c r="B8" s="42" t="s">
        <v>22</v>
      </c>
      <c r="C8" s="43"/>
      <c r="D8" s="44"/>
      <c r="E8" s="22">
        <v>11.114</v>
      </c>
      <c r="F8" s="23">
        <v>10.761</v>
      </c>
      <c r="G8" s="23">
        <v>10.845</v>
      </c>
      <c r="H8" s="23">
        <v>11.005</v>
      </c>
      <c r="I8" s="23">
        <v>10.799</v>
      </c>
      <c r="J8" s="23">
        <v>10.97</v>
      </c>
      <c r="K8" s="23"/>
      <c r="L8" s="23"/>
      <c r="M8" s="23">
        <v>10.937</v>
      </c>
    </row>
    <row r="9" spans="1:12" ht="13.5" hidden="1" outlineLevel="1" thickBot="1">
      <c r="A9" s="7"/>
      <c r="B9" s="25" t="s">
        <v>23</v>
      </c>
      <c r="C9" s="26"/>
      <c r="D9" s="27"/>
      <c r="E9" s="28">
        <v>11.384</v>
      </c>
      <c r="F9" s="29">
        <v>10.954</v>
      </c>
      <c r="G9" s="29">
        <v>11.159</v>
      </c>
      <c r="H9" s="29">
        <v>11.282</v>
      </c>
      <c r="I9" s="29">
        <v>11.051</v>
      </c>
      <c r="J9" s="29">
        <v>11.487</v>
      </c>
      <c r="K9" s="29"/>
      <c r="L9" s="29"/>
    </row>
    <row r="10" spans="1:12" ht="13.5" hidden="1" outlineLevel="1" thickBot="1">
      <c r="A10" s="7"/>
      <c r="B10" s="45" t="s">
        <v>24</v>
      </c>
      <c r="C10" s="31"/>
      <c r="D10" s="46"/>
      <c r="E10" s="33">
        <v>13.07</v>
      </c>
      <c r="F10" s="34">
        <v>11.169</v>
      </c>
      <c r="G10" s="34">
        <v>14.522</v>
      </c>
      <c r="H10" s="34">
        <v>12.68</v>
      </c>
      <c r="I10" s="34">
        <v>14.084</v>
      </c>
      <c r="J10" s="34">
        <v>16.73</v>
      </c>
      <c r="K10" s="34"/>
      <c r="L10" s="34"/>
    </row>
    <row r="11" spans="1:21" s="18" customFormat="1" ht="15.75" collapsed="1">
      <c r="A11" s="14">
        <v>3</v>
      </c>
      <c r="B11" s="15" t="s">
        <v>43</v>
      </c>
      <c r="C11" s="16">
        <v>192</v>
      </c>
      <c r="D11" s="17" t="s">
        <v>73</v>
      </c>
      <c r="E11" s="59">
        <v>31</v>
      </c>
      <c r="F11" s="14">
        <v>31</v>
      </c>
      <c r="G11" s="14">
        <v>33</v>
      </c>
      <c r="H11" s="14">
        <v>31</v>
      </c>
      <c r="I11" s="14">
        <v>33</v>
      </c>
      <c r="J11" s="14">
        <v>33</v>
      </c>
      <c r="K11" s="14"/>
      <c r="L11" s="14"/>
      <c r="M11" s="14" t="s">
        <v>25</v>
      </c>
      <c r="Q11" s="7"/>
      <c r="R11" s="7"/>
      <c r="S11" s="7"/>
      <c r="T11" s="7"/>
      <c r="U11" s="7"/>
    </row>
    <row r="12" spans="1:13" ht="12.75" outlineLevel="1">
      <c r="A12" s="7"/>
      <c r="B12" s="19" t="s">
        <v>22</v>
      </c>
      <c r="C12" s="20"/>
      <c r="D12" s="21"/>
      <c r="E12" s="22">
        <v>11.101</v>
      </c>
      <c r="F12" s="23">
        <v>10.891</v>
      </c>
      <c r="G12" s="23">
        <v>10.812</v>
      </c>
      <c r="H12" s="24">
        <v>10.791</v>
      </c>
      <c r="I12" s="24">
        <v>10.675</v>
      </c>
      <c r="J12" s="24">
        <v>10.758</v>
      </c>
      <c r="K12" s="23"/>
      <c r="L12" s="23"/>
      <c r="M12" s="23">
        <v>10.89</v>
      </c>
    </row>
    <row r="13" spans="1:12" ht="12.75" hidden="1" outlineLevel="1">
      <c r="A13" s="7"/>
      <c r="B13" s="25" t="s">
        <v>23</v>
      </c>
      <c r="C13" s="26"/>
      <c r="D13" s="27"/>
      <c r="E13" s="28">
        <v>11.68</v>
      </c>
      <c r="F13" s="29">
        <v>11.695</v>
      </c>
      <c r="G13" s="29">
        <v>11.066</v>
      </c>
      <c r="H13" s="29">
        <v>11.37</v>
      </c>
      <c r="I13" s="29">
        <v>11.113</v>
      </c>
      <c r="J13" s="29">
        <v>10.911</v>
      </c>
      <c r="K13" s="29"/>
      <c r="L13" s="29"/>
    </row>
    <row r="14" spans="1:12" ht="12.75" hidden="1" outlineLevel="1">
      <c r="A14" s="7"/>
      <c r="B14" s="30" t="s">
        <v>24</v>
      </c>
      <c r="C14" s="31"/>
      <c r="D14" s="32"/>
      <c r="E14" s="33">
        <v>15.467</v>
      </c>
      <c r="F14" s="34">
        <v>16.317</v>
      </c>
      <c r="G14" s="34">
        <v>13.807</v>
      </c>
      <c r="H14" s="34">
        <v>15.749</v>
      </c>
      <c r="I14" s="34">
        <v>13.685</v>
      </c>
      <c r="J14" s="34">
        <v>11.298</v>
      </c>
      <c r="K14" s="34"/>
      <c r="L14" s="34"/>
    </row>
    <row r="15" spans="1:13" s="18" customFormat="1" ht="16.5" collapsed="1" thickBot="1">
      <c r="A15" s="35">
        <v>4</v>
      </c>
      <c r="B15" s="36" t="s">
        <v>74</v>
      </c>
      <c r="C15" s="37">
        <v>188</v>
      </c>
      <c r="D15" s="38" t="s">
        <v>75</v>
      </c>
      <c r="E15" s="39">
        <v>31</v>
      </c>
      <c r="F15" s="40">
        <v>32</v>
      </c>
      <c r="G15" s="40">
        <v>31</v>
      </c>
      <c r="H15" s="40">
        <v>31</v>
      </c>
      <c r="I15" s="41">
        <v>33</v>
      </c>
      <c r="J15" s="40">
        <v>30</v>
      </c>
      <c r="K15" s="40"/>
      <c r="L15" s="40"/>
      <c r="M15" s="60" t="s">
        <v>21</v>
      </c>
    </row>
    <row r="16" spans="1:13" ht="13.5" outlineLevel="1" thickBot="1">
      <c r="A16" s="7"/>
      <c r="B16" s="42" t="s">
        <v>22</v>
      </c>
      <c r="C16" s="43"/>
      <c r="D16" s="44"/>
      <c r="E16" s="22">
        <v>11.021</v>
      </c>
      <c r="F16" s="23">
        <v>10.754</v>
      </c>
      <c r="G16" s="23">
        <v>10.727</v>
      </c>
      <c r="H16" s="23">
        <v>10.886</v>
      </c>
      <c r="I16" s="23">
        <v>10.76</v>
      </c>
      <c r="J16" s="23">
        <v>11.009</v>
      </c>
      <c r="K16" s="23"/>
      <c r="L16" s="23"/>
      <c r="M16" s="24">
        <v>10.655</v>
      </c>
    </row>
    <row r="17" spans="1:22" ht="13.5" hidden="1" outlineLevel="1" thickBot="1">
      <c r="A17" s="7"/>
      <c r="B17" s="25" t="s">
        <v>23</v>
      </c>
      <c r="C17" s="26"/>
      <c r="D17" s="27"/>
      <c r="E17" s="28">
        <v>11.679</v>
      </c>
      <c r="F17" s="29">
        <v>11.483</v>
      </c>
      <c r="G17" s="29">
        <v>11.63</v>
      </c>
      <c r="H17" s="29">
        <v>11.506</v>
      </c>
      <c r="I17" s="29">
        <v>11.212</v>
      </c>
      <c r="J17" s="29">
        <v>11.745</v>
      </c>
      <c r="K17" s="29"/>
      <c r="L17" s="29"/>
      <c r="V17" s="49"/>
    </row>
    <row r="18" spans="1:12" ht="13.5" hidden="1" outlineLevel="1" thickBot="1">
      <c r="A18" s="7"/>
      <c r="B18" s="45" t="s">
        <v>24</v>
      </c>
      <c r="C18" s="31"/>
      <c r="D18" s="46"/>
      <c r="E18" s="33">
        <v>15.504</v>
      </c>
      <c r="F18" s="34">
        <v>16.672</v>
      </c>
      <c r="G18" s="34">
        <v>19.254</v>
      </c>
      <c r="H18" s="34">
        <v>15.031</v>
      </c>
      <c r="I18" s="34">
        <v>14.495</v>
      </c>
      <c r="J18" s="34">
        <v>15.128</v>
      </c>
      <c r="K18" s="34"/>
      <c r="L18" s="34"/>
    </row>
    <row r="19" spans="1:21" s="18" customFormat="1" ht="15.75" collapsed="1">
      <c r="A19" s="14">
        <v>5</v>
      </c>
      <c r="B19" s="15" t="s">
        <v>41</v>
      </c>
      <c r="C19" s="16">
        <v>188</v>
      </c>
      <c r="D19" s="17" t="s">
        <v>76</v>
      </c>
      <c r="E19" s="47">
        <v>30</v>
      </c>
      <c r="F19" s="14">
        <v>31</v>
      </c>
      <c r="G19" s="14">
        <v>33</v>
      </c>
      <c r="H19" s="14">
        <v>30</v>
      </c>
      <c r="I19" s="14">
        <v>32</v>
      </c>
      <c r="J19" s="48">
        <v>32</v>
      </c>
      <c r="K19" s="14"/>
      <c r="L19" s="14"/>
      <c r="M19" s="14" t="s">
        <v>34</v>
      </c>
      <c r="Q19" s="7"/>
      <c r="R19" s="7"/>
      <c r="S19" s="7"/>
      <c r="T19" s="7"/>
      <c r="U19" s="7"/>
    </row>
    <row r="20" spans="1:25" ht="12.75" outlineLevel="1">
      <c r="A20" s="7"/>
      <c r="B20" s="19" t="s">
        <v>22</v>
      </c>
      <c r="C20" s="20"/>
      <c r="D20" s="21"/>
      <c r="E20" s="22">
        <v>11.433</v>
      </c>
      <c r="F20" s="23">
        <v>11.13</v>
      </c>
      <c r="G20" s="23">
        <v>10.987</v>
      </c>
      <c r="H20" s="23">
        <v>11.271</v>
      </c>
      <c r="I20" s="23">
        <v>11.019</v>
      </c>
      <c r="J20" s="23">
        <v>11.163</v>
      </c>
      <c r="K20" s="23"/>
      <c r="L20" s="23"/>
      <c r="M20" s="23">
        <v>10.969</v>
      </c>
      <c r="Y20" s="49"/>
    </row>
    <row r="21" spans="1:26" ht="12.75" hidden="1" outlineLevel="1">
      <c r="A21" s="7"/>
      <c r="B21" s="25" t="s">
        <v>23</v>
      </c>
      <c r="C21" s="26"/>
      <c r="D21" s="27"/>
      <c r="E21" s="28">
        <v>11.715</v>
      </c>
      <c r="F21" s="29">
        <v>11.569</v>
      </c>
      <c r="G21" s="29">
        <v>11.233</v>
      </c>
      <c r="H21" s="29">
        <v>11.767</v>
      </c>
      <c r="I21" s="29">
        <v>11.411</v>
      </c>
      <c r="J21" s="29">
        <v>11.59</v>
      </c>
      <c r="K21" s="29"/>
      <c r="L21" s="29"/>
      <c r="Z21" s="49"/>
    </row>
    <row r="22" spans="1:12" ht="12.75" hidden="1" outlineLevel="1">
      <c r="A22" s="7"/>
      <c r="B22" s="30" t="s">
        <v>24</v>
      </c>
      <c r="C22" s="31"/>
      <c r="D22" s="32"/>
      <c r="E22" s="33">
        <v>13.794</v>
      </c>
      <c r="F22" s="34">
        <v>14.89</v>
      </c>
      <c r="G22" s="34">
        <v>11.719</v>
      </c>
      <c r="H22" s="34">
        <v>14.574</v>
      </c>
      <c r="I22" s="34">
        <v>13.361</v>
      </c>
      <c r="J22" s="34">
        <v>14.854</v>
      </c>
      <c r="K22" s="34"/>
      <c r="L22" s="34"/>
    </row>
    <row r="23" spans="1:13" s="18" customFormat="1" ht="16.5" collapsed="1" thickBot="1">
      <c r="A23" s="35">
        <v>6</v>
      </c>
      <c r="B23" s="36" t="s">
        <v>50</v>
      </c>
      <c r="C23" s="37">
        <v>186</v>
      </c>
      <c r="D23" s="38" t="s">
        <v>56</v>
      </c>
      <c r="E23" s="39">
        <v>29</v>
      </c>
      <c r="F23" s="41">
        <v>33</v>
      </c>
      <c r="G23" s="40">
        <v>31</v>
      </c>
      <c r="H23" s="40">
        <v>31</v>
      </c>
      <c r="I23" s="40">
        <v>32</v>
      </c>
      <c r="J23" s="40">
        <v>30</v>
      </c>
      <c r="K23" s="40"/>
      <c r="L23" s="40"/>
      <c r="M23" s="40" t="s">
        <v>29</v>
      </c>
    </row>
    <row r="24" spans="1:29" ht="13.5" outlineLevel="1" thickBot="1">
      <c r="A24" s="7"/>
      <c r="B24" s="42" t="s">
        <v>22</v>
      </c>
      <c r="C24" s="43"/>
      <c r="D24" s="44"/>
      <c r="E24" s="22">
        <v>11.69</v>
      </c>
      <c r="F24" s="23">
        <v>11.005</v>
      </c>
      <c r="G24" s="23">
        <v>11.027</v>
      </c>
      <c r="H24" s="23">
        <v>11.266</v>
      </c>
      <c r="I24" s="23">
        <v>11.027</v>
      </c>
      <c r="J24" s="23">
        <v>11.161</v>
      </c>
      <c r="K24" s="23"/>
      <c r="L24" s="23"/>
      <c r="M24" s="23">
        <v>10.854</v>
      </c>
      <c r="AC24" s="49"/>
    </row>
    <row r="25" spans="1:30" ht="13.5" hidden="1" outlineLevel="1" thickBot="1">
      <c r="A25" s="7"/>
      <c r="B25" s="25" t="s">
        <v>23</v>
      </c>
      <c r="C25" s="26"/>
      <c r="D25" s="27"/>
      <c r="E25" s="28">
        <v>12.385</v>
      </c>
      <c r="F25" s="29">
        <v>11.203</v>
      </c>
      <c r="G25" s="29">
        <v>11.336</v>
      </c>
      <c r="H25" s="29">
        <v>11.759</v>
      </c>
      <c r="I25" s="29">
        <v>11.288</v>
      </c>
      <c r="J25" s="29">
        <v>11.856</v>
      </c>
      <c r="K25" s="29"/>
      <c r="L25" s="29"/>
      <c r="AD25" s="49"/>
    </row>
    <row r="26" spans="1:12" ht="13.5" hidden="1" outlineLevel="1" thickBot="1">
      <c r="A26" s="7"/>
      <c r="B26" s="45" t="s">
        <v>24</v>
      </c>
      <c r="C26" s="31"/>
      <c r="D26" s="46"/>
      <c r="E26" s="33">
        <v>16.771</v>
      </c>
      <c r="F26" s="34">
        <v>13.812</v>
      </c>
      <c r="G26" s="34">
        <v>13.939</v>
      </c>
      <c r="H26" s="34">
        <v>17.676</v>
      </c>
      <c r="I26" s="34">
        <v>13.824</v>
      </c>
      <c r="J26" s="34">
        <v>19.965</v>
      </c>
      <c r="K26" s="34"/>
      <c r="L26" s="34"/>
    </row>
    <row r="27" spans="1:21" s="18" customFormat="1" ht="15.75" collapsed="1">
      <c r="A27" s="14">
        <v>7</v>
      </c>
      <c r="B27" s="15" t="s">
        <v>42</v>
      </c>
      <c r="C27" s="16">
        <v>186</v>
      </c>
      <c r="D27" s="17" t="s">
        <v>77</v>
      </c>
      <c r="E27" s="59">
        <v>31</v>
      </c>
      <c r="F27" s="14">
        <v>31</v>
      </c>
      <c r="G27" s="14">
        <v>32</v>
      </c>
      <c r="H27" s="14">
        <v>30</v>
      </c>
      <c r="I27" s="14">
        <v>32</v>
      </c>
      <c r="J27" s="14">
        <v>30</v>
      </c>
      <c r="K27" s="14"/>
      <c r="L27" s="14"/>
      <c r="M27" s="14" t="s">
        <v>31</v>
      </c>
      <c r="Q27" s="7"/>
      <c r="R27" s="7"/>
      <c r="S27" s="7"/>
      <c r="T27" s="7"/>
      <c r="U27" s="7"/>
    </row>
    <row r="28" spans="1:33" ht="12.75" outlineLevel="1">
      <c r="A28" s="7"/>
      <c r="B28" s="19" t="s">
        <v>22</v>
      </c>
      <c r="C28" s="20"/>
      <c r="D28" s="21"/>
      <c r="E28" s="22">
        <v>11.366</v>
      </c>
      <c r="F28" s="23">
        <v>10.994</v>
      </c>
      <c r="G28" s="23">
        <v>10.93</v>
      </c>
      <c r="H28" s="23">
        <v>11.175</v>
      </c>
      <c r="I28" s="23">
        <v>11.089</v>
      </c>
      <c r="J28" s="23">
        <v>11.134</v>
      </c>
      <c r="K28" s="23"/>
      <c r="L28" s="23"/>
      <c r="M28" s="23">
        <v>10.983</v>
      </c>
      <c r="AG28" s="49"/>
    </row>
    <row r="29" spans="1:34" ht="12.75" hidden="1" outlineLevel="1">
      <c r="A29" s="7"/>
      <c r="B29" s="25" t="s">
        <v>23</v>
      </c>
      <c r="C29" s="26"/>
      <c r="D29" s="27"/>
      <c r="E29" s="28">
        <v>11.806</v>
      </c>
      <c r="F29" s="29">
        <v>11.529</v>
      </c>
      <c r="G29" s="29">
        <v>11.38</v>
      </c>
      <c r="H29" s="29">
        <v>11.863</v>
      </c>
      <c r="I29" s="29">
        <v>11.453</v>
      </c>
      <c r="J29" s="29">
        <v>11.845</v>
      </c>
      <c r="K29" s="29"/>
      <c r="L29" s="29"/>
      <c r="AH29" s="49"/>
    </row>
    <row r="30" spans="1:12" ht="12.75" hidden="1" outlineLevel="1">
      <c r="A30" s="7"/>
      <c r="B30" s="30" t="s">
        <v>24</v>
      </c>
      <c r="C30" s="31"/>
      <c r="D30" s="32"/>
      <c r="E30" s="33">
        <v>14.52</v>
      </c>
      <c r="F30" s="34">
        <v>19.382</v>
      </c>
      <c r="G30" s="34">
        <v>14.283</v>
      </c>
      <c r="H30" s="34">
        <v>16.082</v>
      </c>
      <c r="I30" s="34">
        <v>13.846</v>
      </c>
      <c r="J30" s="34">
        <v>15.078</v>
      </c>
      <c r="K30" s="34"/>
      <c r="L30" s="34"/>
    </row>
    <row r="31" spans="1:13" s="18" customFormat="1" ht="16.5" collapsed="1" thickBot="1">
      <c r="A31" s="35">
        <v>8</v>
      </c>
      <c r="B31" s="36" t="s">
        <v>46</v>
      </c>
      <c r="C31" s="37">
        <v>186</v>
      </c>
      <c r="D31" s="38" t="s">
        <v>44</v>
      </c>
      <c r="E31" s="39">
        <v>30</v>
      </c>
      <c r="F31" s="40">
        <v>31</v>
      </c>
      <c r="G31" s="41">
        <v>32</v>
      </c>
      <c r="H31" s="40">
        <v>30</v>
      </c>
      <c r="I31" s="40">
        <v>32</v>
      </c>
      <c r="J31" s="40">
        <v>31</v>
      </c>
      <c r="K31" s="40"/>
      <c r="L31" s="40"/>
      <c r="M31" s="40" t="s">
        <v>33</v>
      </c>
    </row>
    <row r="32" spans="1:37" ht="13.5" outlineLevel="1" thickBot="1">
      <c r="A32" s="7"/>
      <c r="B32" s="42" t="s">
        <v>22</v>
      </c>
      <c r="C32" s="43"/>
      <c r="D32" s="44"/>
      <c r="E32" s="22">
        <v>11.371</v>
      </c>
      <c r="F32" s="23">
        <v>11.001</v>
      </c>
      <c r="G32" s="23">
        <v>11.022</v>
      </c>
      <c r="H32" s="23">
        <v>11.29</v>
      </c>
      <c r="I32" s="23">
        <v>11.056</v>
      </c>
      <c r="J32" s="23">
        <v>11.182</v>
      </c>
      <c r="K32" s="23"/>
      <c r="L32" s="23"/>
      <c r="M32" s="23">
        <v>11.169</v>
      </c>
      <c r="AK32" s="49"/>
    </row>
    <row r="33" spans="1:38" ht="13.5" hidden="1" outlineLevel="1" thickBot="1">
      <c r="A33" s="7"/>
      <c r="B33" s="25" t="s">
        <v>23</v>
      </c>
      <c r="C33" s="26"/>
      <c r="D33" s="27"/>
      <c r="E33" s="28">
        <v>11.773</v>
      </c>
      <c r="F33" s="29">
        <v>11.866</v>
      </c>
      <c r="G33" s="29">
        <v>11.361</v>
      </c>
      <c r="H33" s="29">
        <v>11.909</v>
      </c>
      <c r="I33" s="29">
        <v>11.284</v>
      </c>
      <c r="J33" s="29">
        <v>11.908</v>
      </c>
      <c r="K33" s="29"/>
      <c r="L33" s="29"/>
      <c r="AL33" s="49"/>
    </row>
    <row r="34" spans="1:12" ht="13.5" hidden="1" outlineLevel="1" thickBot="1">
      <c r="A34" s="7"/>
      <c r="B34" s="45" t="s">
        <v>24</v>
      </c>
      <c r="C34" s="31"/>
      <c r="D34" s="46"/>
      <c r="E34" s="33">
        <v>14.146</v>
      </c>
      <c r="F34" s="34">
        <v>16.357</v>
      </c>
      <c r="G34" s="34">
        <v>13.011</v>
      </c>
      <c r="H34" s="34">
        <v>15.988</v>
      </c>
      <c r="I34" s="34">
        <v>11.672</v>
      </c>
      <c r="J34" s="34">
        <v>19.98</v>
      </c>
      <c r="K34" s="34"/>
      <c r="L34" s="34"/>
    </row>
    <row r="35" spans="1:21" s="18" customFormat="1" ht="15.75" collapsed="1">
      <c r="A35" s="14">
        <v>9</v>
      </c>
      <c r="B35" s="15" t="s">
        <v>52</v>
      </c>
      <c r="C35" s="16">
        <v>184</v>
      </c>
      <c r="D35" s="17" t="s">
        <v>78</v>
      </c>
      <c r="E35" s="47">
        <v>31</v>
      </c>
      <c r="F35" s="14">
        <v>31</v>
      </c>
      <c r="G35" s="14">
        <v>31</v>
      </c>
      <c r="H35" s="48">
        <v>30</v>
      </c>
      <c r="I35" s="14">
        <v>31</v>
      </c>
      <c r="J35" s="14">
        <v>30</v>
      </c>
      <c r="K35" s="14"/>
      <c r="L35" s="14"/>
      <c r="M35" s="14" t="s">
        <v>35</v>
      </c>
      <c r="Q35" s="7"/>
      <c r="R35" s="7"/>
      <c r="S35" s="7"/>
      <c r="T35" s="7"/>
      <c r="U35" s="7"/>
    </row>
    <row r="36" spans="1:41" ht="12" customHeight="1" outlineLevel="1">
      <c r="A36" s="7"/>
      <c r="B36" s="19" t="s">
        <v>22</v>
      </c>
      <c r="C36" s="20"/>
      <c r="D36" s="21"/>
      <c r="E36" s="22">
        <v>11.382</v>
      </c>
      <c r="F36" s="23">
        <v>11.123</v>
      </c>
      <c r="G36" s="23">
        <v>11.044</v>
      </c>
      <c r="H36" s="23">
        <v>11.423</v>
      </c>
      <c r="I36" s="23">
        <v>11.202</v>
      </c>
      <c r="J36" s="23">
        <v>11.148</v>
      </c>
      <c r="K36" s="23"/>
      <c r="L36" s="23"/>
      <c r="M36" s="23">
        <v>11.155</v>
      </c>
      <c r="AO36" s="49"/>
    </row>
    <row r="37" spans="1:42" ht="12" customHeight="1" hidden="1" outlineLevel="1">
      <c r="A37" s="7"/>
      <c r="B37" s="25" t="s">
        <v>23</v>
      </c>
      <c r="C37" s="26"/>
      <c r="D37" s="27"/>
      <c r="E37" s="28">
        <v>11.787</v>
      </c>
      <c r="F37" s="29">
        <v>11.661</v>
      </c>
      <c r="G37" s="29">
        <v>11.463</v>
      </c>
      <c r="H37" s="29">
        <v>12.055</v>
      </c>
      <c r="I37" s="29">
        <v>11.938</v>
      </c>
      <c r="J37" s="29">
        <v>11.638</v>
      </c>
      <c r="K37" s="29"/>
      <c r="L37" s="29"/>
      <c r="AP37" s="49"/>
    </row>
    <row r="38" spans="1:12" ht="12" customHeight="1" hidden="1" outlineLevel="1">
      <c r="A38" s="7"/>
      <c r="B38" s="30" t="s">
        <v>24</v>
      </c>
      <c r="C38" s="31"/>
      <c r="D38" s="32"/>
      <c r="E38" s="33">
        <v>15.496</v>
      </c>
      <c r="F38" s="34">
        <v>16.203</v>
      </c>
      <c r="G38" s="34">
        <v>13.583</v>
      </c>
      <c r="H38" s="34">
        <v>15.672</v>
      </c>
      <c r="I38" s="34">
        <v>16.537</v>
      </c>
      <c r="J38" s="34">
        <v>15.66</v>
      </c>
      <c r="K38" s="34"/>
      <c r="L38" s="34"/>
    </row>
    <row r="39" spans="1:13" s="18" customFormat="1" ht="16.5" collapsed="1" thickBot="1">
      <c r="A39" s="35">
        <v>10</v>
      </c>
      <c r="B39" s="36" t="s">
        <v>79</v>
      </c>
      <c r="C39" s="37">
        <v>184</v>
      </c>
      <c r="D39" s="38" t="s">
        <v>80</v>
      </c>
      <c r="E39" s="39">
        <v>30</v>
      </c>
      <c r="F39" s="40">
        <v>32</v>
      </c>
      <c r="G39" s="40">
        <v>29</v>
      </c>
      <c r="H39" s="40">
        <v>31</v>
      </c>
      <c r="I39" s="40">
        <v>31</v>
      </c>
      <c r="J39" s="41">
        <v>31</v>
      </c>
      <c r="K39" s="40"/>
      <c r="L39" s="40"/>
      <c r="M39" s="40" t="s">
        <v>27</v>
      </c>
    </row>
    <row r="40" spans="1:45" ht="12" customHeight="1" outlineLevel="1" thickBot="1">
      <c r="A40" s="7"/>
      <c r="B40" s="42" t="s">
        <v>22</v>
      </c>
      <c r="C40" s="43"/>
      <c r="D40" s="44"/>
      <c r="E40" s="22">
        <v>11.175</v>
      </c>
      <c r="F40" s="23">
        <v>10.753</v>
      </c>
      <c r="G40" s="23">
        <v>10.811</v>
      </c>
      <c r="H40" s="23">
        <v>11.194</v>
      </c>
      <c r="I40" s="23">
        <v>10.838</v>
      </c>
      <c r="J40" s="23">
        <v>10.962</v>
      </c>
      <c r="K40" s="23"/>
      <c r="L40" s="23"/>
      <c r="M40" s="23">
        <v>10.74</v>
      </c>
      <c r="AS40" s="49"/>
    </row>
    <row r="41" spans="1:46" ht="12" customHeight="1" hidden="1" outlineLevel="1">
      <c r="A41" s="7"/>
      <c r="B41" s="25" t="s">
        <v>23</v>
      </c>
      <c r="C41" s="26"/>
      <c r="D41" s="27"/>
      <c r="E41" s="28">
        <v>12.233</v>
      </c>
      <c r="F41" s="29">
        <v>11.213</v>
      </c>
      <c r="G41" s="29">
        <v>12.313</v>
      </c>
      <c r="H41" s="29">
        <v>11.501</v>
      </c>
      <c r="I41" s="29">
        <v>11.714</v>
      </c>
      <c r="J41" s="29">
        <v>11.746</v>
      </c>
      <c r="K41" s="29"/>
      <c r="L41" s="29"/>
      <c r="AT41" s="49"/>
    </row>
    <row r="42" spans="1:12" ht="12" customHeight="1" hidden="1" outlineLevel="1" thickBot="1">
      <c r="A42" s="7"/>
      <c r="B42" s="45" t="s">
        <v>24</v>
      </c>
      <c r="C42" s="31"/>
      <c r="D42" s="46"/>
      <c r="E42" s="33">
        <v>16.302</v>
      </c>
      <c r="F42" s="34">
        <v>14.361</v>
      </c>
      <c r="G42" s="34">
        <v>25.843</v>
      </c>
      <c r="H42" s="34">
        <v>13.302</v>
      </c>
      <c r="I42" s="34">
        <v>18.958</v>
      </c>
      <c r="J42" s="34">
        <v>14.52</v>
      </c>
      <c r="K42" s="34"/>
      <c r="L42" s="34"/>
    </row>
    <row r="43" spans="1:21" s="18" customFormat="1" ht="15.75" collapsed="1">
      <c r="A43" s="14">
        <v>11</v>
      </c>
      <c r="B43" s="15" t="s">
        <v>55</v>
      </c>
      <c r="C43" s="16">
        <v>176</v>
      </c>
      <c r="D43" s="17" t="s">
        <v>81</v>
      </c>
      <c r="E43" s="47">
        <v>28</v>
      </c>
      <c r="F43" s="14">
        <v>30</v>
      </c>
      <c r="G43" s="14">
        <v>29</v>
      </c>
      <c r="H43" s="14">
        <v>28</v>
      </c>
      <c r="I43" s="48">
        <v>31</v>
      </c>
      <c r="J43" s="14">
        <v>30</v>
      </c>
      <c r="K43" s="14"/>
      <c r="L43" s="14"/>
      <c r="M43" s="14" t="s">
        <v>32</v>
      </c>
      <c r="Q43" s="7"/>
      <c r="R43" s="7"/>
      <c r="S43" s="7"/>
      <c r="T43" s="7"/>
      <c r="U43" s="7"/>
    </row>
    <row r="44" spans="1:49" ht="12.75" outlineLevel="1">
      <c r="A44" s="7"/>
      <c r="B44" s="19" t="s">
        <v>22</v>
      </c>
      <c r="C44" s="20"/>
      <c r="D44" s="21"/>
      <c r="E44" s="22">
        <v>11.655</v>
      </c>
      <c r="F44" s="23">
        <v>11.393</v>
      </c>
      <c r="G44" s="23">
        <v>11.328</v>
      </c>
      <c r="H44" s="23">
        <v>11.747</v>
      </c>
      <c r="I44" s="23">
        <v>11.366</v>
      </c>
      <c r="J44" s="23">
        <v>11.417</v>
      </c>
      <c r="K44" s="23"/>
      <c r="L44" s="23"/>
      <c r="M44" s="23">
        <v>11.317</v>
      </c>
      <c r="AW44" s="49"/>
    </row>
    <row r="45" spans="1:50" ht="12.75" hidden="1" outlineLevel="1">
      <c r="A45" s="7"/>
      <c r="B45" s="25" t="s">
        <v>23</v>
      </c>
      <c r="C45" s="26"/>
      <c r="D45" s="27"/>
      <c r="E45" s="28">
        <v>12.863</v>
      </c>
      <c r="F45" s="29">
        <v>12.254</v>
      </c>
      <c r="G45" s="29">
        <v>12.305</v>
      </c>
      <c r="H45" s="29">
        <v>12.589</v>
      </c>
      <c r="I45" s="29">
        <v>11.72</v>
      </c>
      <c r="J45" s="29">
        <v>12.083</v>
      </c>
      <c r="K45" s="29"/>
      <c r="L45" s="29"/>
      <c r="AX45" s="49"/>
    </row>
    <row r="46" spans="1:12" ht="12.75" hidden="1" outlineLevel="1">
      <c r="A46" s="7"/>
      <c r="B46" s="30" t="s">
        <v>24</v>
      </c>
      <c r="C46" s="31"/>
      <c r="D46" s="32"/>
      <c r="E46" s="33">
        <v>18.941</v>
      </c>
      <c r="F46" s="34">
        <v>16.659</v>
      </c>
      <c r="G46" s="34">
        <v>17.879</v>
      </c>
      <c r="H46" s="34">
        <v>15.734</v>
      </c>
      <c r="I46" s="34">
        <v>14.305</v>
      </c>
      <c r="J46" s="34">
        <v>14.854</v>
      </c>
      <c r="K46" s="34"/>
      <c r="L46" s="34"/>
    </row>
    <row r="47" spans="1:13" s="18" customFormat="1" ht="16.5" collapsed="1" thickBot="1">
      <c r="A47" s="35">
        <v>12</v>
      </c>
      <c r="B47" s="36" t="s">
        <v>59</v>
      </c>
      <c r="C47" s="37">
        <v>164</v>
      </c>
      <c r="D47" s="38" t="s">
        <v>82</v>
      </c>
      <c r="E47" s="39">
        <v>26</v>
      </c>
      <c r="F47" s="41">
        <v>29</v>
      </c>
      <c r="G47" s="40">
        <v>27</v>
      </c>
      <c r="H47" s="40">
        <v>28</v>
      </c>
      <c r="I47" s="40">
        <v>28</v>
      </c>
      <c r="J47" s="40">
        <v>26</v>
      </c>
      <c r="K47" s="40"/>
      <c r="L47" s="40"/>
      <c r="M47" s="40" t="s">
        <v>69</v>
      </c>
    </row>
    <row r="48" spans="1:53" ht="12.75" outlineLevel="1">
      <c r="A48" s="7"/>
      <c r="B48" s="42" t="s">
        <v>22</v>
      </c>
      <c r="C48" s="43"/>
      <c r="D48" s="44"/>
      <c r="E48" s="22">
        <v>12.734</v>
      </c>
      <c r="F48" s="23">
        <v>11.736</v>
      </c>
      <c r="G48" s="23">
        <v>11.928</v>
      </c>
      <c r="H48" s="23">
        <v>12.058</v>
      </c>
      <c r="I48" s="23">
        <v>12.057</v>
      </c>
      <c r="J48" s="23">
        <v>12.201</v>
      </c>
      <c r="K48" s="23"/>
      <c r="L48" s="23"/>
      <c r="M48" s="23">
        <v>12.46</v>
      </c>
      <c r="BA48" s="49"/>
    </row>
    <row r="49" spans="1:54" ht="12.75" hidden="1" outlineLevel="1">
      <c r="A49" s="7"/>
      <c r="B49" s="25" t="s">
        <v>23</v>
      </c>
      <c r="C49" s="26"/>
      <c r="D49" s="27"/>
      <c r="E49" s="28">
        <v>14.061</v>
      </c>
      <c r="F49" s="29">
        <v>12.675</v>
      </c>
      <c r="G49" s="29">
        <v>13.294</v>
      </c>
      <c r="H49" s="29">
        <v>12.854</v>
      </c>
      <c r="I49" s="29">
        <v>12.774</v>
      </c>
      <c r="J49" s="29">
        <v>13.764</v>
      </c>
      <c r="K49" s="29"/>
      <c r="L49" s="29"/>
      <c r="BB49" s="49"/>
    </row>
    <row r="50" spans="1:12" ht="12.75" hidden="1" outlineLevel="1">
      <c r="A50" s="7"/>
      <c r="B50" s="45" t="s">
        <v>24</v>
      </c>
      <c r="C50" s="31"/>
      <c r="D50" s="46"/>
      <c r="E50" s="33">
        <v>18.457</v>
      </c>
      <c r="F50" s="34">
        <v>15.804</v>
      </c>
      <c r="G50" s="34">
        <v>18.301</v>
      </c>
      <c r="H50" s="34">
        <v>17.194</v>
      </c>
      <c r="I50" s="34">
        <v>16.577</v>
      </c>
      <c r="J50" s="34">
        <v>20.939</v>
      </c>
      <c r="K50" s="34"/>
      <c r="L50" s="34"/>
    </row>
    <row r="51" spans="1:12" s="18" customFormat="1" ht="12.75" collapsed="1">
      <c r="A51" s="52" t="s">
        <v>37</v>
      </c>
      <c r="B51" s="7"/>
      <c r="C51" s="8"/>
      <c r="D51" s="8"/>
      <c r="E51" s="7"/>
      <c r="F51" s="7"/>
      <c r="G51" s="7"/>
      <c r="H51" s="7"/>
      <c r="I51" s="7"/>
      <c r="J51" s="74" t="s">
        <v>38</v>
      </c>
      <c r="K51" s="7"/>
      <c r="L51" s="7"/>
    </row>
    <row r="52" spans="1:57" ht="12.75" hidden="1" outlineLevel="1">
      <c r="A52" s="18"/>
      <c r="B52" s="7"/>
      <c r="BE52" s="49"/>
    </row>
    <row r="53" spans="1:58" ht="12.75" hidden="1" outlineLevel="1">
      <c r="A53" s="18"/>
      <c r="B53" s="7"/>
      <c r="BF53" s="49"/>
    </row>
    <row r="54" spans="1:2" ht="12.75" hidden="1" outlineLevel="1">
      <c r="A54" s="18"/>
      <c r="B54" s="7"/>
    </row>
    <row r="55" spans="2:12" s="18" customFormat="1" ht="12.75" collapsed="1">
      <c r="B55" s="7"/>
      <c r="C55" s="8"/>
      <c r="D55" s="8"/>
      <c r="E55" s="7"/>
      <c r="F55" s="7"/>
      <c r="G55" s="7"/>
      <c r="H55" s="7"/>
      <c r="I55" s="7"/>
      <c r="J55" s="7"/>
      <c r="K55" s="7"/>
      <c r="L55" s="7"/>
    </row>
    <row r="56" spans="1:61" ht="12.75" hidden="1" outlineLevel="1">
      <c r="A56" s="18"/>
      <c r="B56" s="7"/>
      <c r="BI56" s="49"/>
    </row>
    <row r="57" spans="1:62" ht="12.75" hidden="1" outlineLevel="1">
      <c r="A57" s="18"/>
      <c r="B57" s="7"/>
      <c r="BJ57" s="49"/>
    </row>
    <row r="58" spans="1:2" ht="12.75" hidden="1" outlineLevel="1">
      <c r="A58" s="18"/>
      <c r="B58" s="7"/>
    </row>
    <row r="59" spans="2:12" s="18" customFormat="1" ht="12.75" collapsed="1">
      <c r="B59" s="7"/>
      <c r="C59" s="8"/>
      <c r="D59" s="8"/>
      <c r="E59" s="7"/>
      <c r="F59" s="7"/>
      <c r="G59" s="7"/>
      <c r="H59" s="7"/>
      <c r="I59" s="7"/>
      <c r="J59" s="7"/>
      <c r="K59" s="7"/>
      <c r="L59" s="7"/>
    </row>
    <row r="60" spans="1:65" ht="12.75" hidden="1" outlineLevel="1">
      <c r="A60" s="18"/>
      <c r="B60" s="7"/>
      <c r="BM60" s="49"/>
    </row>
    <row r="61" spans="1:66" ht="12.75" hidden="1" outlineLevel="1">
      <c r="A61" s="18"/>
      <c r="B61" s="7"/>
      <c r="BN61" s="49"/>
    </row>
    <row r="62" spans="1:2" ht="12.75" hidden="1" outlineLevel="1">
      <c r="A62" s="18"/>
      <c r="B62" s="7"/>
    </row>
    <row r="63" spans="2:12" s="18" customFormat="1" ht="12.75" collapsed="1">
      <c r="B63" s="7"/>
      <c r="C63" s="8"/>
      <c r="D63" s="8"/>
      <c r="E63" s="7"/>
      <c r="F63" s="7"/>
      <c r="G63" s="7"/>
      <c r="H63" s="7"/>
      <c r="I63" s="7"/>
      <c r="J63" s="7"/>
      <c r="K63" s="7"/>
      <c r="L63" s="7"/>
    </row>
    <row r="64" spans="1:69" ht="12.75" hidden="1" outlineLevel="1">
      <c r="A64" s="53"/>
      <c r="B64" s="7"/>
      <c r="BQ64" s="49"/>
    </row>
    <row r="65" spans="1:70" ht="12.75" hidden="1" outlineLevel="1">
      <c r="A65" s="53"/>
      <c r="B65" s="54" t="s">
        <v>23</v>
      </c>
      <c r="E65" s="55"/>
      <c r="F65" s="55"/>
      <c r="G65" s="55"/>
      <c r="H65" s="55"/>
      <c r="I65" s="55"/>
      <c r="J65" s="55"/>
      <c r="K65" s="55"/>
      <c r="L65" s="55"/>
      <c r="BR65" s="49"/>
    </row>
    <row r="66" spans="1:12" s="18" customFormat="1" ht="12.75" hidden="1" outlineLevel="1">
      <c r="A66" s="53"/>
      <c r="B66" s="54" t="s">
        <v>24</v>
      </c>
      <c r="C66" s="8"/>
      <c r="D66" s="8"/>
      <c r="E66" s="56"/>
      <c r="F66" s="56"/>
      <c r="G66" s="56"/>
      <c r="H66" s="56"/>
      <c r="I66" s="56"/>
      <c r="J66" s="56"/>
      <c r="K66" s="56"/>
      <c r="L66" s="56"/>
    </row>
    <row r="67" spans="1:12" ht="12.75" collapsed="1">
      <c r="A67" s="18"/>
      <c r="B67" s="18"/>
      <c r="E67" s="18"/>
      <c r="F67" s="18"/>
      <c r="G67" s="18"/>
      <c r="H67" s="18"/>
      <c r="I67" s="18"/>
      <c r="J67" s="18"/>
      <c r="K67" s="18"/>
      <c r="L67" s="18"/>
    </row>
    <row r="68" spans="1:41" ht="12" customHeight="1" hidden="1" outlineLevel="1">
      <c r="A68" s="18"/>
      <c r="B68" s="7"/>
      <c r="O68" s="18"/>
      <c r="P68" s="18"/>
      <c r="AO68" s="49"/>
    </row>
    <row r="69" spans="1:42" ht="12" customHeight="1" hidden="1" outlineLevel="1">
      <c r="A69" s="18"/>
      <c r="B69" s="7"/>
      <c r="O69" s="18"/>
      <c r="P69" s="18"/>
      <c r="AP69" s="49"/>
    </row>
    <row r="70" spans="1:16" ht="12" customHeight="1" hidden="1" outlineLevel="1">
      <c r="A70" s="18"/>
      <c r="B70" s="7"/>
      <c r="O70" s="18"/>
      <c r="P70" s="18"/>
    </row>
    <row r="71" spans="2:12" s="18" customFormat="1" ht="12.75" collapsed="1">
      <c r="B71" s="7"/>
      <c r="C71" s="8"/>
      <c r="D71" s="8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18"/>
      <c r="B72" s="7"/>
      <c r="O72" s="18"/>
      <c r="P72" s="18"/>
      <c r="AS72" s="49"/>
    </row>
    <row r="73" spans="1:46" ht="12" customHeight="1" hidden="1" outlineLevel="1">
      <c r="A73" s="18"/>
      <c r="B73" s="7"/>
      <c r="O73" s="18"/>
      <c r="P73" s="18"/>
      <c r="AT73" s="49"/>
    </row>
    <row r="74" spans="1:16" ht="12" customHeight="1" hidden="1" outlineLevel="1">
      <c r="A74" s="18"/>
      <c r="B74" s="7"/>
      <c r="O74" s="18"/>
      <c r="P74" s="18"/>
    </row>
    <row r="75" spans="2:12" s="18" customFormat="1" ht="12.75" collapsed="1">
      <c r="B75" s="7"/>
      <c r="C75" s="8"/>
      <c r="D75" s="8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18"/>
      <c r="B76" s="7"/>
      <c r="AW76" s="49"/>
    </row>
    <row r="77" spans="1:50" ht="12.75" hidden="1" outlineLevel="1">
      <c r="A77" s="18"/>
      <c r="B77" s="7"/>
      <c r="AX77" s="49"/>
    </row>
    <row r="78" spans="1:2" ht="12.75" hidden="1" outlineLevel="1">
      <c r="A78" s="18"/>
      <c r="B78" s="7"/>
    </row>
    <row r="79" spans="2:12" s="18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18"/>
      <c r="B80" s="7"/>
      <c r="BA80" s="49"/>
    </row>
    <row r="81" spans="1:54" ht="12.75" hidden="1" outlineLevel="1">
      <c r="A81" s="18"/>
      <c r="B81" s="7"/>
      <c r="BB81" s="49"/>
    </row>
    <row r="82" spans="1:2" ht="12.75" hidden="1" outlineLevel="1">
      <c r="A82" s="18"/>
      <c r="B82" s="7"/>
    </row>
    <row r="83" spans="2:12" s="18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18"/>
      <c r="B84" s="7"/>
      <c r="BE84" s="49"/>
    </row>
    <row r="85" spans="1:58" ht="12.75" hidden="1" outlineLevel="1">
      <c r="A85" s="18"/>
      <c r="B85" s="7"/>
      <c r="BF85" s="49"/>
    </row>
    <row r="86" spans="1:2" ht="12.75" hidden="1" outlineLevel="1">
      <c r="A86" s="18"/>
      <c r="B86" s="7"/>
    </row>
    <row r="87" spans="2:12" s="18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18"/>
      <c r="B88" s="7"/>
      <c r="BI88" s="49"/>
    </row>
    <row r="89" spans="1:62" ht="12.75" hidden="1" outlineLevel="1">
      <c r="A89" s="18"/>
      <c r="B89" s="7"/>
      <c r="BJ89" s="49"/>
    </row>
    <row r="90" spans="1:2" ht="12.75" hidden="1" outlineLevel="1">
      <c r="A90" s="18"/>
      <c r="B90" s="7"/>
    </row>
    <row r="91" spans="2:12" s="18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18"/>
      <c r="B92" s="7"/>
      <c r="BM92" s="49"/>
    </row>
    <row r="93" spans="1:66" ht="12.75" hidden="1" outlineLevel="1">
      <c r="A93" s="18"/>
      <c r="B93" s="7"/>
      <c r="BN93" s="49"/>
    </row>
    <row r="94" spans="1:2" ht="12.75" hidden="1" outlineLevel="1">
      <c r="A94" s="18"/>
      <c r="B94" s="7"/>
    </row>
    <row r="95" spans="2:12" s="18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3"/>
      <c r="B96" s="7"/>
      <c r="BQ96" s="49"/>
    </row>
    <row r="97" spans="1:70" ht="12.75" hidden="1" outlineLevel="1">
      <c r="A97" s="53"/>
      <c r="B97" s="54" t="s">
        <v>23</v>
      </c>
      <c r="E97" s="55"/>
      <c r="F97" s="55"/>
      <c r="G97" s="55"/>
      <c r="H97" s="55"/>
      <c r="I97" s="55"/>
      <c r="J97" s="55"/>
      <c r="K97" s="55"/>
      <c r="L97" s="55"/>
      <c r="BR97" s="49"/>
    </row>
    <row r="98" spans="1:12" s="18" customFormat="1" ht="12.75" hidden="1" outlineLevel="1">
      <c r="A98" s="53"/>
      <c r="B98" s="54" t="s">
        <v>24</v>
      </c>
      <c r="C98" s="8"/>
      <c r="D98" s="8"/>
      <c r="E98" s="56"/>
      <c r="F98" s="56"/>
      <c r="G98" s="56"/>
      <c r="H98" s="56"/>
      <c r="I98" s="56"/>
      <c r="J98" s="56"/>
      <c r="K98" s="56"/>
      <c r="L98" s="56"/>
    </row>
    <row r="99" spans="1:12" ht="12.75" collapsed="1">
      <c r="A99" s="18"/>
      <c r="B99" s="18"/>
      <c r="E99" s="18"/>
      <c r="F99" s="18"/>
      <c r="G99" s="18"/>
      <c r="H99" s="18"/>
      <c r="I99" s="18"/>
      <c r="J99" s="18"/>
      <c r="K99" s="18"/>
      <c r="L99" s="18"/>
    </row>
    <row r="100" spans="1:41" ht="12" customHeight="1" hidden="1" outlineLevel="1">
      <c r="A100" s="18"/>
      <c r="B100" s="7"/>
      <c r="O100" s="18"/>
      <c r="P100" s="18"/>
      <c r="AO100" s="49"/>
    </row>
    <row r="101" spans="1:42" ht="12" customHeight="1" hidden="1" outlineLevel="1">
      <c r="A101" s="18"/>
      <c r="B101" s="7"/>
      <c r="O101" s="18"/>
      <c r="P101" s="18"/>
      <c r="AP101" s="49"/>
    </row>
    <row r="102" spans="1:16" ht="12" customHeight="1" hidden="1" outlineLevel="1">
      <c r="A102" s="18"/>
      <c r="B102" s="7"/>
      <c r="O102" s="18"/>
      <c r="P102" s="18"/>
    </row>
    <row r="103" spans="2:12" s="18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18"/>
      <c r="B104" s="7"/>
      <c r="O104" s="18"/>
      <c r="P104" s="18"/>
      <c r="AS104" s="49"/>
    </row>
    <row r="105" spans="1:46" ht="12" customHeight="1" hidden="1" outlineLevel="1">
      <c r="A105" s="18"/>
      <c r="B105" s="7"/>
      <c r="O105" s="18"/>
      <c r="P105" s="18"/>
      <c r="AT105" s="49"/>
    </row>
    <row r="106" spans="1:16" ht="12" customHeight="1" hidden="1" outlineLevel="1">
      <c r="A106" s="18"/>
      <c r="B106" s="7"/>
      <c r="O106" s="18"/>
      <c r="P106" s="18"/>
    </row>
    <row r="107" spans="2:12" s="18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18"/>
      <c r="B108" s="7"/>
      <c r="AW108" s="49"/>
    </row>
    <row r="109" spans="1:50" ht="12.75" hidden="1" outlineLevel="1">
      <c r="A109" s="18"/>
      <c r="B109" s="7"/>
      <c r="AX109" s="49"/>
    </row>
    <row r="110" spans="1:2" ht="12.75" hidden="1" outlineLevel="1">
      <c r="A110" s="18"/>
      <c r="B110" s="7"/>
    </row>
    <row r="111" spans="2:12" s="18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18"/>
      <c r="B112" s="7"/>
      <c r="BA112" s="49"/>
    </row>
    <row r="113" spans="1:54" ht="12.75" hidden="1" outlineLevel="1">
      <c r="A113" s="18"/>
      <c r="B113" s="7"/>
      <c r="BB113" s="49"/>
    </row>
    <row r="114" spans="1:2" ht="12.75" hidden="1" outlineLevel="1">
      <c r="A114" s="18"/>
      <c r="B114" s="7"/>
    </row>
    <row r="115" spans="2:12" s="18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18"/>
      <c r="B116" s="7"/>
      <c r="BE116" s="49"/>
    </row>
    <row r="117" spans="1:58" ht="12.75" hidden="1" outlineLevel="1">
      <c r="A117" s="18"/>
      <c r="B117" s="7"/>
      <c r="BF117" s="49"/>
    </row>
    <row r="118" spans="1:2" ht="12.75" hidden="1" outlineLevel="1">
      <c r="A118" s="18"/>
      <c r="B118" s="7"/>
    </row>
    <row r="119" spans="2:12" s="18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18"/>
      <c r="B120" s="7"/>
      <c r="BI120" s="49"/>
    </row>
    <row r="121" spans="1:62" ht="12.75" hidden="1" outlineLevel="1">
      <c r="A121" s="18"/>
      <c r="B121" s="7"/>
      <c r="BJ121" s="49"/>
    </row>
    <row r="122" spans="1:2" ht="12.75" hidden="1" outlineLevel="1">
      <c r="A122" s="18"/>
      <c r="B122" s="7"/>
    </row>
    <row r="123" spans="2:12" s="18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18"/>
      <c r="B124" s="7"/>
      <c r="BM124" s="49"/>
    </row>
    <row r="125" spans="1:66" ht="12.75" hidden="1" outlineLevel="1">
      <c r="A125" s="18"/>
      <c r="B125" s="7"/>
      <c r="BN125" s="49"/>
    </row>
    <row r="126" spans="1:2" ht="12.75" hidden="1" outlineLevel="1">
      <c r="A126" s="18"/>
      <c r="B126" s="7"/>
    </row>
    <row r="127" spans="2:12" s="18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3"/>
      <c r="B128" s="7"/>
      <c r="BQ128" s="49"/>
    </row>
    <row r="129" spans="1:70" ht="12.75" hidden="1" outlineLevel="1">
      <c r="A129" s="53"/>
      <c r="B129" s="54" t="s">
        <v>23</v>
      </c>
      <c r="E129" s="55"/>
      <c r="F129" s="55"/>
      <c r="G129" s="55"/>
      <c r="H129" s="55"/>
      <c r="I129" s="55"/>
      <c r="J129" s="55"/>
      <c r="K129" s="55"/>
      <c r="L129" s="55"/>
      <c r="BR129" s="49"/>
    </row>
    <row r="130" spans="1:12" s="18" customFormat="1" ht="12.75" hidden="1" outlineLevel="1">
      <c r="A130" s="53"/>
      <c r="B130" s="54" t="s">
        <v>24</v>
      </c>
      <c r="C130" s="8"/>
      <c r="D130" s="8"/>
      <c r="E130" s="56"/>
      <c r="F130" s="56"/>
      <c r="G130" s="56"/>
      <c r="H130" s="56"/>
      <c r="I130" s="56"/>
      <c r="J130" s="56"/>
      <c r="K130" s="56"/>
      <c r="L130" s="56"/>
    </row>
    <row r="131" spans="1:12" ht="12.75" collapsed="1">
      <c r="A131" s="18"/>
      <c r="B131" s="18"/>
      <c r="E131" s="18"/>
      <c r="F131" s="18"/>
      <c r="G131" s="18"/>
      <c r="H131" s="18"/>
      <c r="I131" s="18"/>
      <c r="J131" s="18"/>
      <c r="K131" s="18"/>
      <c r="L131" s="18"/>
    </row>
    <row r="132" spans="1:41" ht="12" customHeight="1" hidden="1" outlineLevel="1">
      <c r="A132" s="18"/>
      <c r="B132" s="7"/>
      <c r="O132" s="18"/>
      <c r="P132" s="18"/>
      <c r="AO132" s="49"/>
    </row>
    <row r="133" spans="1:42" ht="12" customHeight="1" hidden="1" outlineLevel="1">
      <c r="A133" s="18"/>
      <c r="B133" s="7"/>
      <c r="O133" s="18"/>
      <c r="P133" s="18"/>
      <c r="AP133" s="49"/>
    </row>
    <row r="134" spans="1:16" ht="12" customHeight="1" hidden="1" outlineLevel="1">
      <c r="A134" s="18"/>
      <c r="B134" s="7"/>
      <c r="O134" s="18"/>
      <c r="P134" s="18"/>
    </row>
    <row r="135" spans="2:12" s="18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18"/>
      <c r="B136" s="7"/>
      <c r="O136" s="18"/>
      <c r="P136" s="18"/>
      <c r="AS136" s="49"/>
    </row>
    <row r="137" spans="1:46" ht="12" customHeight="1" hidden="1" outlineLevel="1">
      <c r="A137" s="18"/>
      <c r="B137" s="7"/>
      <c r="O137" s="18"/>
      <c r="P137" s="18"/>
      <c r="AT137" s="49"/>
    </row>
    <row r="138" spans="1:16" ht="12" customHeight="1" hidden="1" outlineLevel="1">
      <c r="A138" s="18"/>
      <c r="B138" s="7"/>
      <c r="O138" s="18"/>
      <c r="P138" s="18"/>
    </row>
    <row r="139" spans="2:12" s="18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18"/>
      <c r="B140" s="7"/>
      <c r="AW140" s="49"/>
    </row>
    <row r="141" spans="1:50" ht="12.75" hidden="1" outlineLevel="1">
      <c r="A141" s="18"/>
      <c r="B141" s="7"/>
      <c r="AX141" s="49"/>
    </row>
    <row r="142" spans="1:2" ht="12.75" hidden="1" outlineLevel="1">
      <c r="A142" s="18"/>
      <c r="B142" s="7"/>
    </row>
    <row r="143" spans="2:12" s="18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18"/>
      <c r="B144" s="7"/>
      <c r="BA144" s="49"/>
    </row>
    <row r="145" spans="1:54" ht="12.75" hidden="1" outlineLevel="1">
      <c r="A145" s="18"/>
      <c r="B145" s="7"/>
      <c r="BB145" s="49"/>
    </row>
    <row r="146" spans="1:2" ht="12.75" hidden="1" outlineLevel="1">
      <c r="A146" s="18"/>
      <c r="B146" s="7"/>
    </row>
    <row r="147" spans="2:12" s="18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18"/>
      <c r="B148" s="7"/>
      <c r="BE148" s="49"/>
    </row>
    <row r="149" spans="1:58" ht="12.75" hidden="1" outlineLevel="1">
      <c r="A149" s="18"/>
      <c r="B149" s="7"/>
      <c r="BF149" s="49"/>
    </row>
    <row r="150" spans="1:2" ht="12.75" hidden="1" outlineLevel="1">
      <c r="A150" s="18"/>
      <c r="B150" s="7"/>
    </row>
    <row r="151" spans="2:12" s="18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18"/>
      <c r="B152" s="7"/>
      <c r="BI152" s="49"/>
    </row>
    <row r="153" spans="1:62" ht="12.75" hidden="1" outlineLevel="1">
      <c r="A153" s="18"/>
      <c r="B153" s="7"/>
      <c r="BJ153" s="49"/>
    </row>
    <row r="154" spans="1:2" ht="12.75" hidden="1" outlineLevel="1">
      <c r="A154" s="18"/>
      <c r="B154" s="7"/>
    </row>
    <row r="155" spans="2:12" s="18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18"/>
      <c r="B156" s="7"/>
      <c r="BM156" s="49"/>
    </row>
    <row r="157" spans="1:66" ht="12.75" hidden="1" outlineLevel="1">
      <c r="A157" s="18"/>
      <c r="B157" s="7"/>
      <c r="BN157" s="49"/>
    </row>
    <row r="158" spans="1:2" ht="12.75" hidden="1" outlineLevel="1">
      <c r="A158" s="18"/>
      <c r="B158" s="7"/>
    </row>
    <row r="159" spans="2:12" s="18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3"/>
      <c r="B160" s="7"/>
      <c r="BQ160" s="49"/>
    </row>
    <row r="161" spans="1:70" ht="12.75" hidden="1" outlineLevel="1">
      <c r="A161" s="53"/>
      <c r="B161" s="54" t="s">
        <v>23</v>
      </c>
      <c r="E161" s="55"/>
      <c r="F161" s="55"/>
      <c r="G161" s="55"/>
      <c r="H161" s="55"/>
      <c r="I161" s="55"/>
      <c r="J161" s="55"/>
      <c r="K161" s="55"/>
      <c r="L161" s="55"/>
      <c r="BR161" s="49"/>
    </row>
    <row r="162" spans="1:12" s="18" customFormat="1" ht="12.75" hidden="1" outlineLevel="1">
      <c r="A162" s="53"/>
      <c r="B162" s="54" t="s">
        <v>24</v>
      </c>
      <c r="C162" s="8"/>
      <c r="D162" s="8"/>
      <c r="E162" s="56"/>
      <c r="F162" s="56"/>
      <c r="G162" s="56"/>
      <c r="H162" s="56"/>
      <c r="I162" s="56"/>
      <c r="J162" s="56"/>
      <c r="K162" s="56"/>
      <c r="L162" s="56"/>
    </row>
    <row r="163" spans="1:12" ht="12.75" collapsed="1">
      <c r="A163" s="18"/>
      <c r="B163" s="18"/>
      <c r="E163" s="18"/>
      <c r="F163" s="18"/>
      <c r="G163" s="18"/>
      <c r="H163" s="18"/>
      <c r="I163" s="18"/>
      <c r="J163" s="18"/>
      <c r="K163" s="18"/>
      <c r="L163" s="18"/>
    </row>
    <row r="164" spans="1:41" ht="12" customHeight="1" hidden="1" outlineLevel="1">
      <c r="A164" s="18"/>
      <c r="B164" s="7"/>
      <c r="O164" s="18"/>
      <c r="P164" s="18"/>
      <c r="AO164" s="49"/>
    </row>
    <row r="165" spans="1:42" ht="12" customHeight="1" hidden="1" outlineLevel="1">
      <c r="A165" s="18"/>
      <c r="B165" s="7"/>
      <c r="O165" s="18"/>
      <c r="P165" s="18"/>
      <c r="AP165" s="49"/>
    </row>
    <row r="166" spans="1:16" ht="12" customHeight="1" hidden="1" outlineLevel="1">
      <c r="A166" s="18"/>
      <c r="B166" s="7"/>
      <c r="O166" s="18"/>
      <c r="P166" s="18"/>
    </row>
    <row r="167" spans="2:12" s="18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18"/>
      <c r="B168" s="7"/>
      <c r="O168" s="18"/>
      <c r="P168" s="18"/>
      <c r="AS168" s="49"/>
    </row>
    <row r="169" spans="1:46" ht="12" customHeight="1" hidden="1" outlineLevel="1">
      <c r="A169" s="18"/>
      <c r="B169" s="7"/>
      <c r="O169" s="18"/>
      <c r="P169" s="18"/>
      <c r="AT169" s="49"/>
    </row>
    <row r="170" spans="1:16" ht="12" customHeight="1" hidden="1" outlineLevel="1">
      <c r="A170" s="18"/>
      <c r="B170" s="7"/>
      <c r="O170" s="18"/>
      <c r="P170" s="18"/>
    </row>
    <row r="171" spans="2:12" s="18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18"/>
      <c r="B172" s="7"/>
      <c r="AW172" s="49"/>
    </row>
    <row r="173" spans="1:50" ht="12.75" hidden="1" outlineLevel="1">
      <c r="A173" s="18"/>
      <c r="B173" s="7"/>
      <c r="AX173" s="49"/>
    </row>
    <row r="174" spans="1:2" ht="12.75" hidden="1" outlineLevel="1">
      <c r="A174" s="18"/>
      <c r="B174" s="7"/>
    </row>
    <row r="175" spans="2:12" s="18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18"/>
      <c r="B176" s="7"/>
      <c r="BA176" s="49"/>
    </row>
    <row r="177" spans="1:54" ht="12.75" hidden="1" outlineLevel="1">
      <c r="A177" s="18"/>
      <c r="B177" s="7"/>
      <c r="BB177" s="49"/>
    </row>
    <row r="178" spans="1:2" ht="12.75" hidden="1" outlineLevel="1">
      <c r="A178" s="18"/>
      <c r="B178" s="7"/>
    </row>
    <row r="179" spans="2:12" s="18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18"/>
      <c r="B180" s="7"/>
      <c r="BE180" s="49"/>
    </row>
    <row r="181" spans="1:58" ht="12.75" hidden="1" outlineLevel="1">
      <c r="A181" s="18"/>
      <c r="B181" s="7"/>
      <c r="BF181" s="49"/>
    </row>
    <row r="182" spans="1:2" ht="12.75" hidden="1" outlineLevel="1">
      <c r="A182" s="18"/>
      <c r="B182" s="7"/>
    </row>
    <row r="183" spans="2:12" s="18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18"/>
      <c r="B184" s="7"/>
      <c r="BI184" s="49"/>
    </row>
    <row r="185" spans="1:62" ht="12.75" hidden="1" outlineLevel="1">
      <c r="A185" s="18"/>
      <c r="B185" s="7"/>
      <c r="BJ185" s="49"/>
    </row>
    <row r="186" spans="1:2" ht="12.75" hidden="1" outlineLevel="1">
      <c r="A186" s="18"/>
      <c r="B186" s="7"/>
    </row>
    <row r="187" spans="2:12" s="18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18"/>
      <c r="B188" s="7"/>
      <c r="BM188" s="49"/>
    </row>
    <row r="189" spans="1:66" ht="12.75" hidden="1" outlineLevel="1">
      <c r="A189" s="18"/>
      <c r="B189" s="7"/>
      <c r="BN189" s="49"/>
    </row>
    <row r="190" spans="1:2" ht="12.75" hidden="1" outlineLevel="1">
      <c r="A190" s="18"/>
      <c r="B190" s="7"/>
    </row>
    <row r="191" spans="2:12" s="18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3"/>
      <c r="B192" s="7"/>
      <c r="BQ192" s="49"/>
    </row>
    <row r="193" spans="1:70" ht="12.75" hidden="1" outlineLevel="1">
      <c r="A193" s="53"/>
      <c r="B193" s="54" t="s">
        <v>23</v>
      </c>
      <c r="E193" s="55"/>
      <c r="F193" s="55"/>
      <c r="G193" s="55"/>
      <c r="H193" s="55"/>
      <c r="I193" s="55"/>
      <c r="J193" s="55"/>
      <c r="K193" s="55"/>
      <c r="L193" s="55"/>
      <c r="BR193" s="49"/>
    </row>
    <row r="194" spans="1:12" s="18" customFormat="1" ht="12.75" hidden="1" outlineLevel="1">
      <c r="A194" s="53"/>
      <c r="B194" s="54" t="s">
        <v>24</v>
      </c>
      <c r="C194" s="8"/>
      <c r="D194" s="8"/>
      <c r="E194" s="56"/>
      <c r="F194" s="56"/>
      <c r="G194" s="56"/>
      <c r="H194" s="56"/>
      <c r="I194" s="56"/>
      <c r="J194" s="56"/>
      <c r="K194" s="56"/>
      <c r="L194" s="56"/>
    </row>
    <row r="195" spans="1:12" ht="12.75" collapsed="1">
      <c r="A195" s="18"/>
      <c r="B195" s="18"/>
      <c r="E195" s="18"/>
      <c r="F195" s="18"/>
      <c r="G195" s="18"/>
      <c r="H195" s="18"/>
      <c r="I195" s="18"/>
      <c r="J195" s="18"/>
      <c r="K195" s="18"/>
      <c r="L195" s="18"/>
    </row>
    <row r="196" spans="1:41" ht="12" customHeight="1" hidden="1" outlineLevel="1">
      <c r="A196" s="18"/>
      <c r="B196" s="7"/>
      <c r="O196" s="18"/>
      <c r="P196" s="18"/>
      <c r="AO196" s="49"/>
    </row>
    <row r="197" spans="1:42" ht="12" customHeight="1" hidden="1" outlineLevel="1">
      <c r="A197" s="18"/>
      <c r="B197" s="7"/>
      <c r="O197" s="18"/>
      <c r="P197" s="18"/>
      <c r="AP197" s="49"/>
    </row>
    <row r="198" spans="1:16" ht="12" customHeight="1" hidden="1" outlineLevel="1">
      <c r="A198" s="18"/>
      <c r="B198" s="7"/>
      <c r="O198" s="18"/>
      <c r="P198" s="18"/>
    </row>
    <row r="199" spans="2:12" s="18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18"/>
      <c r="B200" s="7"/>
      <c r="O200" s="18"/>
      <c r="P200" s="18"/>
      <c r="AS200" s="49"/>
    </row>
    <row r="201" spans="1:46" ht="12" customHeight="1" hidden="1" outlineLevel="1">
      <c r="A201" s="18"/>
      <c r="B201" s="7"/>
      <c r="O201" s="18"/>
      <c r="P201" s="18"/>
      <c r="AT201" s="49"/>
    </row>
    <row r="202" spans="1:16" ht="12" customHeight="1" hidden="1" outlineLevel="1">
      <c r="A202" s="18"/>
      <c r="B202" s="7"/>
      <c r="O202" s="18"/>
      <c r="P202" s="18"/>
    </row>
    <row r="203" spans="2:12" s="18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18"/>
      <c r="B204" s="7"/>
      <c r="AW204" s="49"/>
    </row>
    <row r="205" spans="1:50" ht="12.75" hidden="1" outlineLevel="1">
      <c r="A205" s="18"/>
      <c r="B205" s="7"/>
      <c r="AX205" s="49"/>
    </row>
    <row r="206" spans="1:2" ht="12.75" hidden="1" outlineLevel="1">
      <c r="A206" s="18"/>
      <c r="B206" s="7"/>
    </row>
    <row r="207" spans="2:12" s="18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18"/>
      <c r="B208" s="7"/>
      <c r="BA208" s="49"/>
    </row>
    <row r="209" spans="1:54" ht="12.75" hidden="1" outlineLevel="1">
      <c r="A209" s="18"/>
      <c r="B209" s="7"/>
      <c r="BB209" s="49"/>
    </row>
    <row r="210" spans="1:2" ht="12.75" hidden="1" outlineLevel="1">
      <c r="A210" s="18"/>
      <c r="B210" s="7"/>
    </row>
    <row r="211" spans="2:12" s="18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18"/>
      <c r="B212" s="7"/>
      <c r="BE212" s="49"/>
    </row>
    <row r="213" spans="1:58" ht="12.75" hidden="1" outlineLevel="1">
      <c r="A213" s="18"/>
      <c r="B213" s="7"/>
      <c r="BF213" s="49"/>
    </row>
    <row r="214" spans="1:2" ht="12.75" hidden="1" outlineLevel="1">
      <c r="A214" s="18"/>
      <c r="B214" s="7"/>
    </row>
    <row r="215" spans="2:12" s="18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18"/>
      <c r="B216" s="7"/>
      <c r="BI216" s="49"/>
    </row>
    <row r="217" spans="1:62" ht="12.75" hidden="1" outlineLevel="1">
      <c r="A217" s="18"/>
      <c r="B217" s="7"/>
      <c r="BJ217" s="49"/>
    </row>
    <row r="218" spans="1:2" ht="12.75" hidden="1" outlineLevel="1">
      <c r="A218" s="18"/>
      <c r="B218" s="7"/>
    </row>
    <row r="219" spans="2:12" s="18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18"/>
      <c r="B220" s="7"/>
      <c r="BM220" s="49"/>
    </row>
    <row r="221" spans="1:66" ht="12.75" hidden="1" outlineLevel="1">
      <c r="A221" s="18"/>
      <c r="B221" s="7"/>
      <c r="BN221" s="49"/>
    </row>
    <row r="222" spans="1:2" ht="12.75" hidden="1" outlineLevel="1">
      <c r="A222" s="18"/>
      <c r="B222" s="7"/>
    </row>
    <row r="223" spans="2:12" s="18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3"/>
      <c r="B224" s="7"/>
      <c r="BQ224" s="49"/>
    </row>
    <row r="225" spans="1:70" ht="12.75" hidden="1" outlineLevel="1">
      <c r="A225" s="53"/>
      <c r="B225" s="54" t="s">
        <v>23</v>
      </c>
      <c r="E225" s="55"/>
      <c r="F225" s="55"/>
      <c r="G225" s="55"/>
      <c r="H225" s="55"/>
      <c r="I225" s="55"/>
      <c r="J225" s="55"/>
      <c r="K225" s="55"/>
      <c r="L225" s="55"/>
      <c r="BR225" s="49"/>
    </row>
    <row r="226" spans="1:12" s="18" customFormat="1" ht="12.75" hidden="1" outlineLevel="1">
      <c r="A226" s="53"/>
      <c r="B226" s="54" t="s">
        <v>24</v>
      </c>
      <c r="C226" s="8"/>
      <c r="D226" s="8"/>
      <c r="E226" s="56"/>
      <c r="F226" s="56"/>
      <c r="G226" s="56"/>
      <c r="H226" s="56"/>
      <c r="I226" s="56"/>
      <c r="J226" s="56"/>
      <c r="K226" s="56"/>
      <c r="L226" s="56"/>
    </row>
    <row r="227" spans="1:12" ht="12.75" collapsed="1">
      <c r="A227" s="18"/>
      <c r="B227" s="18"/>
      <c r="E227" s="18"/>
      <c r="F227" s="18"/>
      <c r="G227" s="18"/>
      <c r="H227" s="18"/>
      <c r="I227" s="18"/>
      <c r="J227" s="18"/>
      <c r="K227" s="18"/>
      <c r="L227" s="18"/>
    </row>
    <row r="228" spans="1:41" ht="12" customHeight="1" hidden="1" outlineLevel="1">
      <c r="A228" s="18"/>
      <c r="B228" s="7"/>
      <c r="O228" s="18"/>
      <c r="P228" s="18"/>
      <c r="AO228" s="49"/>
    </row>
    <row r="229" spans="1:42" ht="12" customHeight="1" hidden="1" outlineLevel="1">
      <c r="A229" s="18"/>
      <c r="B229" s="7"/>
      <c r="O229" s="18"/>
      <c r="P229" s="18"/>
      <c r="AP229" s="49"/>
    </row>
    <row r="230" spans="1:16" ht="12" customHeight="1" hidden="1" outlineLevel="1">
      <c r="A230" s="18"/>
      <c r="B230" s="7"/>
      <c r="O230" s="18"/>
      <c r="P230" s="18"/>
    </row>
    <row r="231" spans="2:12" s="18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18"/>
      <c r="B232" s="7"/>
      <c r="O232" s="18"/>
      <c r="P232" s="18"/>
      <c r="AS232" s="49"/>
    </row>
    <row r="233" spans="1:46" ht="12" customHeight="1" hidden="1" outlineLevel="1">
      <c r="A233" s="18"/>
      <c r="B233" s="7"/>
      <c r="O233" s="18"/>
      <c r="P233" s="18"/>
      <c r="AT233" s="49"/>
    </row>
    <row r="234" spans="1:16" ht="12" customHeight="1" hidden="1" outlineLevel="1">
      <c r="A234" s="18"/>
      <c r="B234" s="7"/>
      <c r="O234" s="18"/>
      <c r="P234" s="18"/>
    </row>
    <row r="235" spans="2:12" s="18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18"/>
      <c r="B236" s="7"/>
      <c r="AW236" s="49"/>
    </row>
    <row r="237" spans="1:50" ht="12.75" hidden="1" outlineLevel="1">
      <c r="A237" s="18"/>
      <c r="B237" s="7"/>
      <c r="AX237" s="49"/>
    </row>
    <row r="238" spans="1:2" ht="12.75" hidden="1" outlineLevel="1">
      <c r="A238" s="18"/>
      <c r="B238" s="7"/>
    </row>
    <row r="239" spans="2:12" s="18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18"/>
      <c r="B240" s="7"/>
      <c r="BA240" s="49"/>
    </row>
    <row r="241" spans="1:54" ht="12.75" hidden="1" outlineLevel="1">
      <c r="A241" s="18"/>
      <c r="B241" s="7"/>
      <c r="BB241" s="49"/>
    </row>
    <row r="242" spans="1:2" ht="12.75" hidden="1" outlineLevel="1">
      <c r="A242" s="18"/>
      <c r="B242" s="7"/>
    </row>
    <row r="243" spans="2:12" s="18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18"/>
      <c r="B244" s="7"/>
      <c r="BE244" s="49"/>
    </row>
    <row r="245" spans="1:58" ht="12.75" hidden="1" outlineLevel="1">
      <c r="A245" s="18"/>
      <c r="B245" s="7"/>
      <c r="BF245" s="49"/>
    </row>
    <row r="246" spans="1:2" ht="12.75" hidden="1" outlineLevel="1">
      <c r="A246" s="18"/>
      <c r="B246" s="7"/>
    </row>
    <row r="247" spans="2:12" s="18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18"/>
      <c r="B248" s="7"/>
      <c r="BI248" s="49"/>
    </row>
    <row r="249" spans="1:62" ht="12.75" hidden="1" outlineLevel="1">
      <c r="A249" s="18"/>
      <c r="B249" s="7"/>
      <c r="BJ249" s="49"/>
    </row>
    <row r="250" spans="1:2" ht="12.75" hidden="1" outlineLevel="1">
      <c r="A250" s="18"/>
      <c r="B250" s="7"/>
    </row>
    <row r="251" spans="2:12" s="18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18"/>
      <c r="B252" s="7"/>
      <c r="BM252" s="49"/>
    </row>
    <row r="253" spans="1:66" ht="12.75" hidden="1" outlineLevel="1">
      <c r="A253" s="18"/>
      <c r="B253" s="7"/>
      <c r="BN253" s="49"/>
    </row>
    <row r="254" spans="1:2" ht="12.75" hidden="1" outlineLevel="1">
      <c r="A254" s="18"/>
      <c r="B254" s="7"/>
    </row>
    <row r="255" spans="2:12" s="18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3"/>
      <c r="B256" s="7"/>
      <c r="BQ256" s="49"/>
    </row>
    <row r="257" spans="1:70" ht="12.75" hidden="1" outlineLevel="1">
      <c r="A257" s="53"/>
      <c r="B257" s="54" t="s">
        <v>23</v>
      </c>
      <c r="E257" s="55"/>
      <c r="F257" s="55"/>
      <c r="G257" s="55"/>
      <c r="H257" s="55"/>
      <c r="I257" s="55"/>
      <c r="J257" s="55"/>
      <c r="K257" s="55"/>
      <c r="L257" s="55"/>
      <c r="BR257" s="49"/>
    </row>
    <row r="258" spans="1:12" s="18" customFormat="1" ht="12.75" hidden="1" outlineLevel="1">
      <c r="A258" s="53"/>
      <c r="B258" s="54" t="s">
        <v>24</v>
      </c>
      <c r="C258" s="8"/>
      <c r="D258" s="8"/>
      <c r="E258" s="56"/>
      <c r="F258" s="56"/>
      <c r="G258" s="56"/>
      <c r="H258" s="56"/>
      <c r="I258" s="56"/>
      <c r="J258" s="56"/>
      <c r="K258" s="56"/>
      <c r="L258" s="56"/>
    </row>
    <row r="259" spans="1:12" ht="12.75" collapsed="1">
      <c r="A259" s="18"/>
      <c r="B259" s="18"/>
      <c r="E259" s="18"/>
      <c r="F259" s="18"/>
      <c r="G259" s="18"/>
      <c r="H259" s="18"/>
      <c r="I259" s="18"/>
      <c r="J259" s="18"/>
      <c r="K259" s="18"/>
      <c r="L259" s="18"/>
    </row>
    <row r="260" spans="1:41" ht="12" customHeight="1" hidden="1" outlineLevel="1">
      <c r="A260" s="18"/>
      <c r="B260" s="7"/>
      <c r="O260" s="18"/>
      <c r="P260" s="18"/>
      <c r="AO260" s="49"/>
    </row>
    <row r="261" spans="1:42" ht="12" customHeight="1" hidden="1" outlineLevel="1">
      <c r="A261" s="18"/>
      <c r="B261" s="7"/>
      <c r="O261" s="18"/>
      <c r="P261" s="18"/>
      <c r="AP261" s="49"/>
    </row>
    <row r="262" spans="1:16" ht="12" customHeight="1" hidden="1" outlineLevel="1">
      <c r="A262" s="18"/>
      <c r="B262" s="7"/>
      <c r="O262" s="18"/>
      <c r="P262" s="18"/>
    </row>
    <row r="263" spans="2:12" s="18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18"/>
      <c r="B264" s="7"/>
      <c r="O264" s="18"/>
      <c r="P264" s="18"/>
      <c r="AS264" s="49"/>
    </row>
    <row r="265" spans="1:46" ht="12" customHeight="1" hidden="1" outlineLevel="1">
      <c r="A265" s="18"/>
      <c r="B265" s="7"/>
      <c r="O265" s="18"/>
      <c r="P265" s="18"/>
      <c r="AT265" s="49"/>
    </row>
    <row r="266" spans="1:16" ht="12" customHeight="1" hidden="1" outlineLevel="1">
      <c r="A266" s="18"/>
      <c r="B266" s="7"/>
      <c r="O266" s="18"/>
      <c r="P266" s="18"/>
    </row>
    <row r="267" spans="2:12" s="18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18"/>
      <c r="B268" s="7"/>
      <c r="AW268" s="49"/>
    </row>
    <row r="269" spans="1:50" ht="12.75" hidden="1" outlineLevel="1">
      <c r="A269" s="18"/>
      <c r="B269" s="7"/>
      <c r="AX269" s="49"/>
    </row>
    <row r="270" spans="1:2" ht="12.75" hidden="1" outlineLevel="1">
      <c r="A270" s="18"/>
      <c r="B270" s="7"/>
    </row>
    <row r="271" spans="2:12" s="18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18"/>
      <c r="B272" s="7"/>
      <c r="BA272" s="49"/>
    </row>
    <row r="273" spans="1:54" ht="12.75" hidden="1" outlineLevel="1">
      <c r="A273" s="18"/>
      <c r="B273" s="7"/>
      <c r="BB273" s="49"/>
    </row>
    <row r="274" spans="1:2" ht="12.75" hidden="1" outlineLevel="1">
      <c r="A274" s="18"/>
      <c r="B274" s="7"/>
    </row>
    <row r="275" spans="2:12" s="18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18"/>
      <c r="B276" s="7"/>
      <c r="O276" s="18"/>
      <c r="P276" s="18"/>
      <c r="AO276" s="49"/>
    </row>
    <row r="277" spans="1:42" ht="12" customHeight="1" hidden="1" outlineLevel="1">
      <c r="A277" s="18"/>
      <c r="B277" s="7"/>
      <c r="O277" s="18"/>
      <c r="P277" s="18"/>
      <c r="AP277" s="49"/>
    </row>
    <row r="278" spans="1:16" ht="12" customHeight="1" hidden="1" outlineLevel="1">
      <c r="A278" s="18"/>
      <c r="B278" s="7"/>
      <c r="O278" s="18"/>
      <c r="P278" s="18"/>
    </row>
    <row r="279" spans="2:12" s="18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18"/>
      <c r="B280" s="7"/>
      <c r="O280" s="18"/>
      <c r="P280" s="18"/>
      <c r="AS280" s="49"/>
    </row>
    <row r="281" spans="1:46" ht="12" customHeight="1" hidden="1" outlineLevel="1">
      <c r="A281" s="18"/>
      <c r="B281" s="7"/>
      <c r="O281" s="18"/>
      <c r="P281" s="18"/>
      <c r="AT281" s="49"/>
    </row>
    <row r="282" spans="1:16" ht="12" customHeight="1" hidden="1" outlineLevel="1">
      <c r="A282" s="18"/>
      <c r="B282" s="7"/>
      <c r="O282" s="18"/>
      <c r="P282" s="18"/>
    </row>
    <row r="283" spans="2:12" s="18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18"/>
      <c r="B284" s="7"/>
      <c r="AW284" s="49"/>
    </row>
    <row r="285" spans="1:50" ht="12.75" hidden="1" outlineLevel="1">
      <c r="A285" s="18"/>
      <c r="B285" s="7"/>
      <c r="AX285" s="49"/>
    </row>
    <row r="286" spans="1:2" ht="12.75" hidden="1" outlineLevel="1">
      <c r="A286" s="18"/>
      <c r="B286" s="7"/>
    </row>
    <row r="287" spans="2:12" s="18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18"/>
      <c r="B288" s="7"/>
      <c r="BA288" s="49"/>
    </row>
    <row r="289" spans="1:54" ht="12.75" hidden="1" outlineLevel="1">
      <c r="A289" s="18"/>
      <c r="B289" s="7"/>
      <c r="BB289" s="49"/>
    </row>
    <row r="290" spans="1:2" ht="12.75" hidden="1" outlineLevel="1">
      <c r="A290" s="18"/>
      <c r="B290" s="7"/>
    </row>
    <row r="291" spans="2:12" s="18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18"/>
      <c r="B292" s="7"/>
      <c r="BE292" s="49"/>
    </row>
    <row r="293" spans="1:58" ht="12.75" hidden="1" outlineLevel="1">
      <c r="A293" s="18"/>
      <c r="B293" s="7"/>
      <c r="BF293" s="49"/>
    </row>
    <row r="294" spans="1:2" ht="12.75" hidden="1" outlineLevel="1">
      <c r="A294" s="18"/>
      <c r="B294" s="7"/>
    </row>
    <row r="295" spans="2:12" s="18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18"/>
      <c r="B296" s="7"/>
      <c r="BI296" s="49"/>
    </row>
    <row r="297" spans="1:62" ht="12.75" hidden="1" outlineLevel="1">
      <c r="A297" s="18"/>
      <c r="B297" s="7"/>
      <c r="BJ297" s="49"/>
    </row>
    <row r="298" spans="1:2" ht="12.75" hidden="1" outlineLevel="1">
      <c r="A298" s="18"/>
      <c r="B298" s="7"/>
    </row>
    <row r="299" spans="2:12" s="18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18"/>
      <c r="B300" s="7"/>
      <c r="BM300" s="49"/>
    </row>
    <row r="301" spans="1:66" ht="12.75" hidden="1" outlineLevel="1">
      <c r="A301" s="18"/>
      <c r="B301" s="7"/>
      <c r="BN301" s="49"/>
    </row>
    <row r="302" spans="1:2" ht="12.75" hidden="1" outlineLevel="1">
      <c r="A302" s="18"/>
      <c r="B302" s="7"/>
    </row>
    <row r="303" spans="2:12" s="18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3"/>
      <c r="B304" s="7"/>
      <c r="BQ304" s="49"/>
    </row>
    <row r="305" spans="1:70" ht="12.75" hidden="1" outlineLevel="1">
      <c r="A305" s="53"/>
      <c r="B305" s="54" t="s">
        <v>23</v>
      </c>
      <c r="E305" s="55"/>
      <c r="F305" s="55"/>
      <c r="G305" s="55"/>
      <c r="H305" s="55"/>
      <c r="I305" s="55"/>
      <c r="J305" s="55"/>
      <c r="K305" s="55"/>
      <c r="L305" s="55"/>
      <c r="BR305" s="49"/>
    </row>
    <row r="306" spans="1:12" s="18" customFormat="1" ht="12.75" hidden="1" outlineLevel="1">
      <c r="A306" s="53"/>
      <c r="B306" s="54" t="s">
        <v>24</v>
      </c>
      <c r="C306" s="8"/>
      <c r="D306" s="8"/>
      <c r="E306" s="56"/>
      <c r="F306" s="56"/>
      <c r="G306" s="56"/>
      <c r="H306" s="56"/>
      <c r="I306" s="56"/>
      <c r="J306" s="56"/>
      <c r="K306" s="56"/>
      <c r="L306" s="56"/>
    </row>
    <row r="307" spans="1:12" ht="12.75" collapsed="1">
      <c r="A307" s="18"/>
      <c r="B307" s="18"/>
      <c r="E307" s="18"/>
      <c r="F307" s="18"/>
      <c r="G307" s="18"/>
      <c r="H307" s="18"/>
      <c r="I307" s="18"/>
      <c r="J307" s="18"/>
      <c r="K307" s="18"/>
      <c r="L307" s="18"/>
    </row>
    <row r="308" spans="1:41" ht="12" customHeight="1" hidden="1" outlineLevel="1">
      <c r="A308" s="18"/>
      <c r="B308" s="7"/>
      <c r="O308" s="18"/>
      <c r="P308" s="18"/>
      <c r="AO308" s="49"/>
    </row>
    <row r="309" spans="1:42" ht="12" customHeight="1" hidden="1" outlineLevel="1">
      <c r="A309" s="18"/>
      <c r="B309" s="7"/>
      <c r="O309" s="18"/>
      <c r="P309" s="18"/>
      <c r="AP309" s="49"/>
    </row>
    <row r="310" spans="1:16" ht="12" customHeight="1" hidden="1" outlineLevel="1">
      <c r="A310" s="18"/>
      <c r="B310" s="7"/>
      <c r="O310" s="18"/>
      <c r="P310" s="18"/>
    </row>
    <row r="311" spans="2:12" s="18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18"/>
      <c r="B312" s="7"/>
      <c r="O312" s="18"/>
      <c r="P312" s="18"/>
      <c r="AS312" s="49"/>
    </row>
    <row r="313" spans="1:46" ht="12" customHeight="1" hidden="1" outlineLevel="1">
      <c r="A313" s="18"/>
      <c r="B313" s="7"/>
      <c r="O313" s="18"/>
      <c r="P313" s="18"/>
      <c r="AT313" s="49"/>
    </row>
    <row r="314" spans="1:16" ht="12" customHeight="1" hidden="1" outlineLevel="1">
      <c r="A314" s="18"/>
      <c r="B314" s="7"/>
      <c r="O314" s="18"/>
      <c r="P314" s="18"/>
    </row>
    <row r="315" spans="2:12" s="18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18"/>
      <c r="B316" s="7"/>
      <c r="AW316" s="49"/>
    </row>
    <row r="317" spans="1:50" ht="12.75" hidden="1" outlineLevel="1">
      <c r="A317" s="18"/>
      <c r="B317" s="7"/>
      <c r="AX317" s="49"/>
    </row>
    <row r="318" spans="1:2" ht="12.75" hidden="1" outlineLevel="1">
      <c r="A318" s="18"/>
      <c r="B318" s="7"/>
    </row>
    <row r="319" spans="2:12" s="18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18"/>
      <c r="B320" s="7"/>
      <c r="BA320" s="49"/>
    </row>
    <row r="321" spans="1:54" ht="12.75" hidden="1" outlineLevel="1">
      <c r="A321" s="18"/>
      <c r="B321" s="7"/>
      <c r="BB321" s="49"/>
    </row>
    <row r="322" spans="1:2" ht="12.75" hidden="1" outlineLevel="1">
      <c r="A322" s="18"/>
      <c r="B322" s="7"/>
    </row>
    <row r="323" spans="2:12" s="18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18"/>
      <c r="B324" s="7"/>
      <c r="BE324" s="49"/>
    </row>
    <row r="325" spans="1:58" ht="12.75" hidden="1" outlineLevel="1">
      <c r="A325" s="18"/>
      <c r="B325" s="7"/>
      <c r="BF325" s="49"/>
    </row>
    <row r="326" spans="1:2" ht="12.75" hidden="1" outlineLevel="1">
      <c r="A326" s="18"/>
      <c r="B326" s="7"/>
    </row>
    <row r="327" spans="2:12" s="18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18"/>
      <c r="B328" s="7"/>
      <c r="BI328" s="49"/>
    </row>
    <row r="329" spans="1:62" ht="12.75" hidden="1" outlineLevel="1">
      <c r="A329" s="18"/>
      <c r="B329" s="7"/>
      <c r="BJ329" s="49"/>
    </row>
    <row r="330" spans="1:2" ht="12.75" hidden="1" outlineLevel="1">
      <c r="A330" s="18"/>
      <c r="B330" s="7"/>
    </row>
    <row r="331" spans="2:12" s="18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18"/>
      <c r="B332" s="7"/>
      <c r="BM332" s="49"/>
    </row>
    <row r="333" spans="1:66" ht="12.75" hidden="1" outlineLevel="1">
      <c r="A333" s="18"/>
      <c r="B333" s="7"/>
      <c r="BN333" s="49"/>
    </row>
    <row r="334" spans="1:2" ht="12.75" hidden="1" outlineLevel="1">
      <c r="A334" s="18"/>
      <c r="B334" s="7"/>
    </row>
    <row r="335" spans="2:12" s="18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3"/>
      <c r="B336" s="7"/>
      <c r="BQ336" s="49"/>
    </row>
    <row r="337" spans="1:70" ht="12.75" hidden="1" outlineLevel="1">
      <c r="A337" s="53"/>
      <c r="B337" s="54" t="s">
        <v>23</v>
      </c>
      <c r="E337" s="55"/>
      <c r="F337" s="55"/>
      <c r="G337" s="55"/>
      <c r="H337" s="55"/>
      <c r="I337" s="55"/>
      <c r="J337" s="55"/>
      <c r="K337" s="55"/>
      <c r="L337" s="55"/>
      <c r="BR337" s="49"/>
    </row>
    <row r="338" spans="1:12" s="18" customFormat="1" ht="12.75" hidden="1" outlineLevel="1">
      <c r="A338" s="53"/>
      <c r="B338" s="54" t="s">
        <v>24</v>
      </c>
      <c r="C338" s="8"/>
      <c r="D338" s="8"/>
      <c r="E338" s="56"/>
      <c r="F338" s="56"/>
      <c r="G338" s="56"/>
      <c r="H338" s="56"/>
      <c r="I338" s="56"/>
      <c r="J338" s="56"/>
      <c r="K338" s="56"/>
      <c r="L338" s="56"/>
    </row>
    <row r="339" spans="1:12" ht="12.75" collapsed="1">
      <c r="A339" s="18"/>
      <c r="B339" s="18"/>
      <c r="E339" s="18"/>
      <c r="F339" s="18"/>
      <c r="G339" s="18"/>
      <c r="H339" s="18"/>
      <c r="I339" s="18"/>
      <c r="J339" s="18"/>
      <c r="K339" s="18"/>
      <c r="L339" s="18"/>
    </row>
    <row r="340" spans="1:41" ht="12" customHeight="1" hidden="1" outlineLevel="1">
      <c r="A340" s="18"/>
      <c r="B340" s="7"/>
      <c r="O340" s="18"/>
      <c r="P340" s="18"/>
      <c r="AO340" s="49"/>
    </row>
    <row r="341" spans="1:42" ht="12" customHeight="1" hidden="1" outlineLevel="1">
      <c r="A341" s="18"/>
      <c r="B341" s="7"/>
      <c r="O341" s="18"/>
      <c r="P341" s="18"/>
      <c r="AP341" s="49"/>
    </row>
    <row r="342" spans="1:16" ht="12" customHeight="1" hidden="1" outlineLevel="1">
      <c r="A342" s="18"/>
      <c r="B342" s="7"/>
      <c r="O342" s="18"/>
      <c r="P342" s="18"/>
    </row>
    <row r="343" spans="2:12" s="18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18"/>
      <c r="B344" s="7"/>
      <c r="O344" s="18"/>
      <c r="P344" s="18"/>
      <c r="AS344" s="49"/>
    </row>
    <row r="345" spans="1:46" ht="12" customHeight="1" hidden="1" outlineLevel="1">
      <c r="A345" s="18"/>
      <c r="B345" s="7"/>
      <c r="O345" s="18"/>
      <c r="P345" s="18"/>
      <c r="AT345" s="49"/>
    </row>
    <row r="346" spans="1:16" ht="12" customHeight="1" hidden="1" outlineLevel="1">
      <c r="A346" s="18"/>
      <c r="B346" s="7"/>
      <c r="O346" s="18"/>
      <c r="P346" s="18"/>
    </row>
    <row r="347" spans="2:12" s="18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18"/>
      <c r="B348" s="7"/>
      <c r="AW348" s="49"/>
    </row>
    <row r="349" spans="1:50" ht="12.75" hidden="1" outlineLevel="1">
      <c r="A349" s="18"/>
      <c r="B349" s="7"/>
      <c r="AX349" s="49"/>
    </row>
    <row r="350" spans="1:2" ht="12.75" hidden="1" outlineLevel="1">
      <c r="A350" s="18"/>
      <c r="B350" s="7"/>
    </row>
    <row r="351" spans="2:12" s="18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18"/>
      <c r="B352" s="7"/>
      <c r="BA352" s="49"/>
    </row>
    <row r="353" spans="1:54" ht="12.75" hidden="1" outlineLevel="1">
      <c r="A353" s="18"/>
      <c r="B353" s="7"/>
      <c r="BB353" s="49"/>
    </row>
    <row r="354" spans="1:2" ht="12.75" hidden="1" outlineLevel="1">
      <c r="A354" s="18"/>
      <c r="B354" s="7"/>
    </row>
    <row r="355" spans="2:12" s="18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18"/>
      <c r="B356" s="7"/>
      <c r="BE356" s="49"/>
    </row>
    <row r="357" spans="1:58" ht="12.75" hidden="1" outlineLevel="1">
      <c r="A357" s="18"/>
      <c r="B357" s="7"/>
      <c r="BF357" s="49"/>
    </row>
    <row r="358" spans="1:2" ht="12.75" hidden="1" outlineLevel="1">
      <c r="A358" s="18"/>
      <c r="B358" s="7"/>
    </row>
    <row r="359" spans="2:12" s="18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18"/>
      <c r="B360" s="7"/>
      <c r="BI360" s="49"/>
    </row>
    <row r="361" spans="1:62" ht="12.75" hidden="1" outlineLevel="1">
      <c r="A361" s="18"/>
      <c r="B361" s="7"/>
      <c r="BJ361" s="49"/>
    </row>
    <row r="362" spans="1:2" ht="12.75" hidden="1" outlineLevel="1">
      <c r="A362" s="18"/>
      <c r="B362" s="7"/>
    </row>
    <row r="363" spans="2:12" s="18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18"/>
      <c r="B364" s="7"/>
      <c r="BM364" s="49"/>
    </row>
    <row r="365" spans="1:66" ht="12.75" hidden="1" outlineLevel="1">
      <c r="A365" s="18"/>
      <c r="B365" s="7"/>
      <c r="BN365" s="49"/>
    </row>
    <row r="366" spans="1:2" ht="12.75" hidden="1" outlineLevel="1">
      <c r="A366" s="18"/>
      <c r="B366" s="7"/>
    </row>
    <row r="367" spans="2:12" s="18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3"/>
      <c r="B368" s="7"/>
      <c r="BQ368" s="49"/>
    </row>
    <row r="369" spans="1:70" ht="12.75" hidden="1" outlineLevel="1">
      <c r="A369" s="53"/>
      <c r="B369" s="54" t="s">
        <v>23</v>
      </c>
      <c r="E369" s="55"/>
      <c r="F369" s="55"/>
      <c r="G369" s="55"/>
      <c r="H369" s="55"/>
      <c r="I369" s="55"/>
      <c r="J369" s="55"/>
      <c r="K369" s="55"/>
      <c r="L369" s="55"/>
      <c r="BR369" s="49"/>
    </row>
    <row r="370" spans="1:12" s="18" customFormat="1" ht="12.75" hidden="1" outlineLevel="1">
      <c r="A370" s="53"/>
      <c r="B370" s="54" t="s">
        <v>24</v>
      </c>
      <c r="C370" s="8"/>
      <c r="D370" s="8"/>
      <c r="E370" s="56"/>
      <c r="F370" s="56"/>
      <c r="G370" s="56"/>
      <c r="H370" s="56"/>
      <c r="I370" s="56"/>
      <c r="J370" s="56"/>
      <c r="K370" s="56"/>
      <c r="L370" s="56"/>
    </row>
    <row r="371" spans="1:12" ht="12.75" collapsed="1">
      <c r="A371" s="18"/>
      <c r="B371" s="18"/>
      <c r="E371" s="18"/>
      <c r="F371" s="18"/>
      <c r="G371" s="18"/>
      <c r="H371" s="18"/>
      <c r="I371" s="18"/>
      <c r="J371" s="18"/>
      <c r="K371" s="18"/>
      <c r="L371" s="18"/>
    </row>
    <row r="372" spans="1:41" ht="12" customHeight="1" hidden="1" outlineLevel="1">
      <c r="A372" s="18"/>
      <c r="B372" s="7"/>
      <c r="O372" s="18"/>
      <c r="P372" s="18"/>
      <c r="AO372" s="49"/>
    </row>
    <row r="373" spans="1:42" ht="12" customHeight="1" hidden="1" outlineLevel="1">
      <c r="A373" s="18"/>
      <c r="B373" s="7"/>
      <c r="O373" s="18"/>
      <c r="P373" s="18"/>
      <c r="AP373" s="49"/>
    </row>
    <row r="374" spans="1:16" ht="12" customHeight="1" hidden="1" outlineLevel="1">
      <c r="A374" s="18"/>
      <c r="B374" s="7"/>
      <c r="O374" s="18"/>
      <c r="P374" s="18"/>
    </row>
    <row r="375" spans="2:12" s="18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18"/>
      <c r="B376" s="7"/>
      <c r="O376" s="18"/>
      <c r="P376" s="18"/>
      <c r="AS376" s="49"/>
    </row>
    <row r="377" spans="1:46" ht="12" customHeight="1" hidden="1" outlineLevel="1">
      <c r="A377" s="18"/>
      <c r="B377" s="7"/>
      <c r="O377" s="18"/>
      <c r="P377" s="18"/>
      <c r="AT377" s="49"/>
    </row>
    <row r="378" spans="1:16" ht="12" customHeight="1" hidden="1" outlineLevel="1">
      <c r="A378" s="18"/>
      <c r="B378" s="7"/>
      <c r="O378" s="18"/>
      <c r="P378" s="18"/>
    </row>
    <row r="379" spans="2:12" s="18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18"/>
      <c r="B380" s="7"/>
      <c r="AW380" s="49"/>
    </row>
    <row r="381" spans="1:50" ht="12.75" hidden="1" outlineLevel="1">
      <c r="A381" s="18"/>
      <c r="B381" s="7"/>
      <c r="AX381" s="49"/>
    </row>
    <row r="382" spans="1:2" ht="12.75" hidden="1" outlineLevel="1">
      <c r="A382" s="18"/>
      <c r="B382" s="7"/>
    </row>
    <row r="383" spans="2:12" s="18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18"/>
      <c r="B384" s="7"/>
      <c r="BA384" s="49"/>
    </row>
    <row r="385" spans="1:54" ht="12.75" hidden="1" outlineLevel="1">
      <c r="A385" s="18"/>
      <c r="B385" s="7"/>
      <c r="BB385" s="49"/>
    </row>
    <row r="386" spans="1:2" ht="12.75" hidden="1" outlineLevel="1">
      <c r="A386" s="18"/>
      <c r="B386" s="7"/>
    </row>
    <row r="387" spans="2:12" s="18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18"/>
      <c r="B388" s="7"/>
      <c r="BE388" s="49"/>
    </row>
    <row r="389" spans="1:58" ht="12.75" hidden="1" outlineLevel="1">
      <c r="A389" s="18"/>
      <c r="B389" s="7"/>
      <c r="BF389" s="49"/>
    </row>
    <row r="390" spans="1:2" ht="12.75" hidden="1" outlineLevel="1">
      <c r="A390" s="18"/>
      <c r="B390" s="7"/>
    </row>
    <row r="391" spans="2:12" s="18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18"/>
      <c r="B392" s="7"/>
      <c r="BI392" s="49"/>
    </row>
    <row r="393" spans="1:62" ht="12.75" hidden="1" outlineLevel="1">
      <c r="A393" s="18"/>
      <c r="B393" s="7"/>
      <c r="BJ393" s="49"/>
    </row>
    <row r="394" spans="1:2" ht="12.75" hidden="1" outlineLevel="1">
      <c r="A394" s="18"/>
      <c r="B394" s="7"/>
    </row>
    <row r="395" spans="2:12" s="18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18"/>
      <c r="B396" s="7"/>
      <c r="BM396" s="49"/>
    </row>
    <row r="397" spans="1:66" ht="12.75" hidden="1" outlineLevel="1">
      <c r="A397" s="18"/>
      <c r="B397" s="7"/>
      <c r="BN397" s="49"/>
    </row>
    <row r="398" spans="1:2" ht="12.75" hidden="1" outlineLevel="1">
      <c r="A398" s="18"/>
      <c r="B398" s="7"/>
    </row>
    <row r="399" spans="2:12" s="18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3"/>
      <c r="B400" s="7"/>
      <c r="BQ400" s="49"/>
    </row>
    <row r="401" spans="1:70" ht="12.75" hidden="1" outlineLevel="1">
      <c r="A401" s="53"/>
      <c r="B401" s="54" t="s">
        <v>23</v>
      </c>
      <c r="E401" s="55"/>
      <c r="F401" s="55"/>
      <c r="G401" s="55"/>
      <c r="H401" s="55"/>
      <c r="I401" s="55"/>
      <c r="J401" s="55"/>
      <c r="K401" s="55"/>
      <c r="L401" s="55"/>
      <c r="BR401" s="49"/>
    </row>
    <row r="402" spans="1:12" s="18" customFormat="1" ht="12.75" hidden="1" outlineLevel="1">
      <c r="A402" s="53"/>
      <c r="B402" s="54" t="s">
        <v>24</v>
      </c>
      <c r="C402" s="8"/>
      <c r="D402" s="8"/>
      <c r="E402" s="56"/>
      <c r="F402" s="56"/>
      <c r="G402" s="56"/>
      <c r="H402" s="56"/>
      <c r="I402" s="56"/>
      <c r="J402" s="56"/>
      <c r="K402" s="56"/>
      <c r="L402" s="56"/>
    </row>
    <row r="403" spans="1:12" ht="12.75" collapsed="1">
      <c r="A403" s="18"/>
      <c r="B403" s="18"/>
      <c r="E403" s="18"/>
      <c r="F403" s="18"/>
      <c r="G403" s="18"/>
      <c r="H403" s="18"/>
      <c r="I403" s="18"/>
      <c r="J403" s="18"/>
      <c r="K403" s="18"/>
      <c r="L403" s="18"/>
    </row>
    <row r="404" spans="1:41" ht="12" customHeight="1" hidden="1" outlineLevel="1">
      <c r="A404" s="18"/>
      <c r="B404" s="7"/>
      <c r="O404" s="18"/>
      <c r="P404" s="18"/>
      <c r="AO404" s="49"/>
    </row>
    <row r="405" spans="1:42" ht="12" customHeight="1" hidden="1" outlineLevel="1">
      <c r="A405" s="18"/>
      <c r="B405" s="7"/>
      <c r="O405" s="18"/>
      <c r="P405" s="18"/>
      <c r="AP405" s="49"/>
    </row>
    <row r="406" spans="1:16" ht="12" customHeight="1" hidden="1" outlineLevel="1">
      <c r="A406" s="18"/>
      <c r="B406" s="7"/>
      <c r="O406" s="18"/>
      <c r="P406" s="18"/>
    </row>
    <row r="407" spans="2:12" s="18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18"/>
      <c r="B408" s="7"/>
      <c r="O408" s="18"/>
      <c r="P408" s="18"/>
      <c r="AS408" s="49"/>
    </row>
    <row r="409" spans="1:46" ht="12" customHeight="1" hidden="1" outlineLevel="1">
      <c r="A409" s="18"/>
      <c r="B409" s="7"/>
      <c r="O409" s="18"/>
      <c r="P409" s="18"/>
      <c r="AT409" s="49"/>
    </row>
    <row r="410" spans="1:16" ht="12" customHeight="1" hidden="1" outlineLevel="1">
      <c r="A410" s="18"/>
      <c r="B410" s="7"/>
      <c r="O410" s="18"/>
      <c r="P410" s="18"/>
    </row>
    <row r="411" spans="2:12" s="18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18"/>
      <c r="B412" s="7"/>
      <c r="AW412" s="49"/>
    </row>
    <row r="413" spans="1:50" ht="12.75" hidden="1" outlineLevel="1">
      <c r="A413" s="18"/>
      <c r="B413" s="7"/>
      <c r="AX413" s="49"/>
    </row>
    <row r="414" spans="1:2" ht="12.75" hidden="1" outlineLevel="1">
      <c r="A414" s="18"/>
      <c r="B414" s="7"/>
    </row>
    <row r="415" spans="2:12" s="18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18"/>
      <c r="B416" s="7"/>
      <c r="BA416" s="49"/>
    </row>
    <row r="417" spans="1:54" ht="12.75" hidden="1" outlineLevel="1">
      <c r="A417" s="18"/>
      <c r="B417" s="7"/>
      <c r="BB417" s="49"/>
    </row>
    <row r="418" spans="1:2" ht="12.75" hidden="1" outlineLevel="1">
      <c r="A418" s="18"/>
      <c r="B418" s="7"/>
    </row>
    <row r="419" spans="2:12" s="18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18"/>
      <c r="B420" s="7"/>
      <c r="BE420" s="49"/>
    </row>
    <row r="421" spans="1:58" ht="12.75" hidden="1" outlineLevel="1">
      <c r="A421" s="18"/>
      <c r="B421" s="7"/>
      <c r="BF421" s="49"/>
    </row>
    <row r="422" spans="1:2" ht="12.75" hidden="1" outlineLevel="1">
      <c r="A422" s="18"/>
      <c r="B422" s="7"/>
    </row>
    <row r="423" spans="2:12" s="18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18"/>
      <c r="B424" s="7"/>
      <c r="BI424" s="49"/>
    </row>
    <row r="425" spans="1:62" ht="12.75" hidden="1" outlineLevel="1">
      <c r="A425" s="18"/>
      <c r="B425" s="7"/>
      <c r="BJ425" s="49"/>
    </row>
    <row r="426" spans="1:2" ht="12.75" hidden="1" outlineLevel="1">
      <c r="A426" s="18"/>
      <c r="B426" s="7"/>
    </row>
    <row r="427" spans="2:12" s="18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18"/>
      <c r="B428" s="7"/>
      <c r="BM428" s="49"/>
    </row>
    <row r="429" spans="1:66" ht="12.75" hidden="1" outlineLevel="1">
      <c r="A429" s="18"/>
      <c r="B429" s="7"/>
      <c r="BN429" s="49"/>
    </row>
    <row r="430" spans="1:2" ht="12.75" hidden="1" outlineLevel="1">
      <c r="A430" s="18"/>
      <c r="B430" s="7"/>
    </row>
    <row r="431" spans="2:12" s="18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3"/>
      <c r="B432" s="7"/>
      <c r="BQ432" s="49"/>
    </row>
    <row r="433" spans="1:70" ht="12.75" hidden="1" outlineLevel="1">
      <c r="A433" s="53"/>
      <c r="B433" s="54" t="s">
        <v>23</v>
      </c>
      <c r="E433" s="55"/>
      <c r="F433" s="55"/>
      <c r="G433" s="55"/>
      <c r="H433" s="55"/>
      <c r="I433" s="55"/>
      <c r="J433" s="55"/>
      <c r="K433" s="55"/>
      <c r="L433" s="55"/>
      <c r="BR433" s="49"/>
    </row>
    <row r="434" spans="1:12" s="18" customFormat="1" ht="12.75" hidden="1" outlineLevel="1">
      <c r="A434" s="53"/>
      <c r="B434" s="54" t="s">
        <v>24</v>
      </c>
      <c r="C434" s="8"/>
      <c r="D434" s="8"/>
      <c r="E434" s="56"/>
      <c r="F434" s="56"/>
      <c r="G434" s="56"/>
      <c r="H434" s="56"/>
      <c r="I434" s="56"/>
      <c r="J434" s="56"/>
      <c r="K434" s="56"/>
      <c r="L434" s="56"/>
    </row>
    <row r="435" spans="1:12" ht="12.75" collapsed="1">
      <c r="A435" s="18"/>
      <c r="B435" s="18"/>
      <c r="E435" s="18"/>
      <c r="F435" s="18"/>
      <c r="G435" s="18"/>
      <c r="H435" s="18"/>
      <c r="I435" s="18"/>
      <c r="J435" s="18"/>
      <c r="K435" s="18"/>
      <c r="L435" s="18"/>
    </row>
    <row r="436" spans="1:41" ht="12" customHeight="1" hidden="1" outlineLevel="1">
      <c r="A436" s="18"/>
      <c r="B436" s="7"/>
      <c r="O436" s="18"/>
      <c r="P436" s="18"/>
      <c r="AO436" s="49"/>
    </row>
    <row r="437" spans="1:42" ht="12" customHeight="1" hidden="1" outlineLevel="1">
      <c r="A437" s="18"/>
      <c r="B437" s="7"/>
      <c r="O437" s="18"/>
      <c r="P437" s="18"/>
      <c r="AP437" s="49"/>
    </row>
    <row r="438" spans="1:16" ht="12" customHeight="1" hidden="1" outlineLevel="1">
      <c r="A438" s="18"/>
      <c r="B438" s="7"/>
      <c r="O438" s="18"/>
      <c r="P438" s="18"/>
    </row>
    <row r="439" spans="2:12" s="18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18"/>
      <c r="B440" s="7"/>
      <c r="O440" s="18"/>
      <c r="P440" s="18"/>
      <c r="AS440" s="49"/>
    </row>
    <row r="441" spans="1:46" ht="12" customHeight="1" hidden="1" outlineLevel="1">
      <c r="A441" s="18"/>
      <c r="B441" s="7"/>
      <c r="O441" s="18"/>
      <c r="P441" s="18"/>
      <c r="AT441" s="49"/>
    </row>
    <row r="442" spans="1:16" ht="12" customHeight="1" hidden="1" outlineLevel="1">
      <c r="A442" s="18"/>
      <c r="B442" s="7"/>
      <c r="O442" s="18"/>
      <c r="P442" s="18"/>
    </row>
    <row r="443" spans="2:12" s="18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18"/>
      <c r="B444" s="7"/>
      <c r="AW444" s="49"/>
    </row>
    <row r="445" spans="1:50" ht="12.75" hidden="1" outlineLevel="1">
      <c r="A445" s="18"/>
      <c r="B445" s="7"/>
      <c r="AX445" s="49"/>
    </row>
    <row r="446" spans="1:2" ht="12.75" hidden="1" outlineLevel="1">
      <c r="A446" s="18"/>
      <c r="B446" s="7"/>
    </row>
    <row r="447" spans="2:12" s="18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18"/>
      <c r="B448" s="7"/>
      <c r="BA448" s="49"/>
    </row>
    <row r="449" spans="1:54" ht="12.75" hidden="1" outlineLevel="1">
      <c r="A449" s="18"/>
      <c r="B449" s="7"/>
      <c r="BB449" s="49"/>
    </row>
    <row r="450" spans="1:2" ht="12.75" hidden="1" outlineLevel="1">
      <c r="A450" s="18"/>
      <c r="B450" s="7"/>
    </row>
    <row r="451" spans="2:12" s="18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18"/>
      <c r="B452" s="7"/>
      <c r="BE452" s="49"/>
    </row>
    <row r="453" spans="1:58" ht="12.75" hidden="1" outlineLevel="1">
      <c r="A453" s="18"/>
      <c r="B453" s="7"/>
      <c r="BF453" s="49"/>
    </row>
    <row r="454" spans="1:2" ht="12.75" hidden="1" outlineLevel="1">
      <c r="A454" s="18"/>
      <c r="B454" s="7"/>
    </row>
    <row r="455" spans="2:12" s="18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18"/>
      <c r="B456" s="7"/>
      <c r="BI456" s="49"/>
    </row>
    <row r="457" spans="1:62" ht="12.75" hidden="1" outlineLevel="1">
      <c r="A457" s="18"/>
      <c r="B457" s="7"/>
      <c r="BJ457" s="49"/>
    </row>
    <row r="458" spans="1:2" ht="12.75" hidden="1" outlineLevel="1">
      <c r="A458" s="18"/>
      <c r="B458" s="7"/>
    </row>
    <row r="459" spans="2:12" s="18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18"/>
      <c r="B460" s="7"/>
      <c r="BM460" s="49"/>
    </row>
    <row r="461" spans="1:66" ht="12.75" hidden="1" outlineLevel="1">
      <c r="A461" s="18"/>
      <c r="B461" s="7"/>
      <c r="BN461" s="49"/>
    </row>
    <row r="462" spans="1:2" ht="12.75" hidden="1" outlineLevel="1">
      <c r="A462" s="18"/>
      <c r="B462" s="7"/>
    </row>
    <row r="463" spans="2:12" s="18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3"/>
      <c r="B464" s="7"/>
      <c r="BQ464" s="49"/>
    </row>
    <row r="465" spans="1:70" ht="12.75" hidden="1" outlineLevel="1">
      <c r="A465" s="53"/>
      <c r="B465" s="54" t="s">
        <v>23</v>
      </c>
      <c r="E465" s="55"/>
      <c r="F465" s="55"/>
      <c r="G465" s="55"/>
      <c r="H465" s="55"/>
      <c r="I465" s="55"/>
      <c r="J465" s="55"/>
      <c r="K465" s="55"/>
      <c r="L465" s="55"/>
      <c r="BR465" s="49"/>
    </row>
    <row r="466" spans="1:12" s="18" customFormat="1" ht="12.75" hidden="1" outlineLevel="1">
      <c r="A466" s="53"/>
      <c r="B466" s="54" t="s">
        <v>24</v>
      </c>
      <c r="C466" s="8"/>
      <c r="D466" s="8"/>
      <c r="E466" s="56"/>
      <c r="F466" s="56"/>
      <c r="G466" s="56"/>
      <c r="H466" s="56"/>
      <c r="I466" s="56"/>
      <c r="J466" s="56"/>
      <c r="K466" s="56"/>
      <c r="L466" s="56"/>
    </row>
    <row r="467" spans="1:12" ht="12.75" collapsed="1">
      <c r="A467" s="18"/>
      <c r="B467" s="18"/>
      <c r="E467" s="18"/>
      <c r="F467" s="18"/>
      <c r="G467" s="18"/>
      <c r="H467" s="18"/>
      <c r="I467" s="18"/>
      <c r="J467" s="18"/>
      <c r="K467" s="18"/>
      <c r="L467" s="18"/>
    </row>
    <row r="468" spans="1:41" ht="12" customHeight="1" hidden="1" outlineLevel="1">
      <c r="A468" s="18"/>
      <c r="B468" s="7"/>
      <c r="O468" s="18"/>
      <c r="P468" s="18"/>
      <c r="AO468" s="49"/>
    </row>
    <row r="469" spans="1:42" ht="12" customHeight="1" hidden="1" outlineLevel="1">
      <c r="A469" s="18"/>
      <c r="B469" s="7"/>
      <c r="O469" s="18"/>
      <c r="P469" s="18"/>
      <c r="AP469" s="49"/>
    </row>
    <row r="470" spans="1:16" ht="12" customHeight="1" hidden="1" outlineLevel="1">
      <c r="A470" s="18"/>
      <c r="B470" s="7"/>
      <c r="O470" s="18"/>
      <c r="P470" s="18"/>
    </row>
    <row r="471" spans="2:12" s="18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18"/>
      <c r="B472" s="7"/>
      <c r="O472" s="18"/>
      <c r="P472" s="18"/>
      <c r="AS472" s="49"/>
    </row>
    <row r="473" spans="1:46" ht="12" customHeight="1" hidden="1" outlineLevel="1">
      <c r="A473" s="18"/>
      <c r="B473" s="7"/>
      <c r="O473" s="18"/>
      <c r="P473" s="18"/>
      <c r="AT473" s="49"/>
    </row>
    <row r="474" spans="1:16" ht="12" customHeight="1" hidden="1" outlineLevel="1">
      <c r="A474" s="18"/>
      <c r="B474" s="7"/>
      <c r="O474" s="18"/>
      <c r="P474" s="18"/>
    </row>
    <row r="475" spans="2:12" s="18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18"/>
      <c r="B476" s="7"/>
      <c r="AW476" s="49"/>
    </row>
    <row r="477" spans="1:50" ht="12.75" hidden="1" outlineLevel="1">
      <c r="A477" s="18"/>
      <c r="B477" s="7"/>
      <c r="AX477" s="49"/>
    </row>
    <row r="478" spans="1:2" ht="12.75" hidden="1" outlineLevel="1">
      <c r="A478" s="18"/>
      <c r="B478" s="7"/>
    </row>
    <row r="479" spans="2:12" s="18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18"/>
      <c r="B480" s="7"/>
      <c r="BA480" s="49"/>
    </row>
    <row r="481" spans="1:54" ht="12.75" hidden="1" outlineLevel="1">
      <c r="A481" s="18"/>
      <c r="B481" s="7"/>
      <c r="BB481" s="49"/>
    </row>
    <row r="482" spans="1:2" ht="12.75" hidden="1" outlineLevel="1">
      <c r="A482" s="18"/>
      <c r="B482" s="7"/>
    </row>
    <row r="483" spans="2:12" s="18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18"/>
      <c r="B484" s="7"/>
      <c r="BE484" s="49"/>
    </row>
    <row r="485" spans="1:58" ht="12.75" hidden="1" outlineLevel="1">
      <c r="A485" s="18"/>
      <c r="B485" s="7"/>
      <c r="BF485" s="49"/>
    </row>
    <row r="486" spans="1:2" ht="12.75" hidden="1" outlineLevel="1">
      <c r="A486" s="18"/>
      <c r="B486" s="7"/>
    </row>
    <row r="487" spans="2:12" s="18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18"/>
      <c r="B488" s="7"/>
      <c r="BI488" s="49"/>
    </row>
    <row r="489" spans="1:62" ht="12.75" hidden="1" outlineLevel="1">
      <c r="A489" s="18"/>
      <c r="B489" s="7"/>
      <c r="BJ489" s="49"/>
    </row>
    <row r="490" spans="1:2" ht="12.75" hidden="1" outlineLevel="1">
      <c r="A490" s="18"/>
      <c r="B490" s="7"/>
    </row>
    <row r="491" spans="2:12" s="18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18"/>
      <c r="B492" s="7"/>
      <c r="BM492" s="49"/>
    </row>
    <row r="493" spans="1:66" ht="12.75" hidden="1" outlineLevel="1">
      <c r="A493" s="18"/>
      <c r="B493" s="7"/>
      <c r="BN493" s="49"/>
    </row>
    <row r="494" spans="1:2" ht="12.75" hidden="1" outlineLevel="1">
      <c r="A494" s="18"/>
      <c r="B494" s="7"/>
    </row>
    <row r="495" spans="2:12" s="18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3"/>
      <c r="B496" s="7"/>
      <c r="BQ496" s="49"/>
    </row>
    <row r="497" spans="1:70" ht="12.75" hidden="1" outlineLevel="1">
      <c r="A497" s="53"/>
      <c r="B497" s="54" t="s">
        <v>23</v>
      </c>
      <c r="E497" s="55"/>
      <c r="F497" s="55"/>
      <c r="G497" s="55"/>
      <c r="H497" s="55"/>
      <c r="I497" s="55"/>
      <c r="J497" s="55"/>
      <c r="K497" s="55"/>
      <c r="L497" s="55"/>
      <c r="BR497" s="49"/>
    </row>
    <row r="498" spans="1:12" s="18" customFormat="1" ht="12.75" hidden="1" outlineLevel="1">
      <c r="A498" s="53"/>
      <c r="B498" s="54" t="s">
        <v>24</v>
      </c>
      <c r="C498" s="8"/>
      <c r="D498" s="8"/>
      <c r="E498" s="56"/>
      <c r="F498" s="56"/>
      <c r="G498" s="56"/>
      <c r="H498" s="56"/>
      <c r="I498" s="56"/>
      <c r="J498" s="56"/>
      <c r="K498" s="56"/>
      <c r="L498" s="56"/>
    </row>
    <row r="499" spans="1:12" ht="12.75" collapsed="1">
      <c r="A499" s="18"/>
      <c r="B499" s="18"/>
      <c r="E499" s="18"/>
      <c r="F499" s="18"/>
      <c r="G499" s="18"/>
      <c r="H499" s="18"/>
      <c r="I499" s="18"/>
      <c r="J499" s="18"/>
      <c r="K499" s="18"/>
      <c r="L499" s="18"/>
    </row>
    <row r="500" spans="1:41" ht="12" customHeight="1" hidden="1" outlineLevel="1">
      <c r="A500" s="18"/>
      <c r="B500" s="7"/>
      <c r="O500" s="18"/>
      <c r="P500" s="18"/>
      <c r="AO500" s="49"/>
    </row>
    <row r="501" spans="1:42" ht="12" customHeight="1" hidden="1" outlineLevel="1">
      <c r="A501" s="18"/>
      <c r="B501" s="7"/>
      <c r="O501" s="18"/>
      <c r="P501" s="18"/>
      <c r="AP501" s="49"/>
    </row>
    <row r="502" spans="1:16" ht="12" customHeight="1" hidden="1" outlineLevel="1">
      <c r="A502" s="18"/>
      <c r="B502" s="7"/>
      <c r="O502" s="18"/>
      <c r="P502" s="18"/>
    </row>
    <row r="503" spans="2:12" s="18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18"/>
      <c r="B504" s="7"/>
      <c r="O504" s="18"/>
      <c r="P504" s="18"/>
      <c r="AS504" s="49"/>
    </row>
    <row r="505" spans="1:46" ht="12" customHeight="1" hidden="1" outlineLevel="1">
      <c r="A505" s="18"/>
      <c r="B505" s="7"/>
      <c r="O505" s="18"/>
      <c r="P505" s="18"/>
      <c r="AT505" s="49"/>
    </row>
    <row r="506" spans="1:16" ht="12" customHeight="1" hidden="1" outlineLevel="1">
      <c r="A506" s="18"/>
      <c r="B506" s="7"/>
      <c r="O506" s="18"/>
      <c r="P506" s="18"/>
    </row>
    <row r="507" spans="2:12" s="18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18"/>
      <c r="B508" s="7"/>
      <c r="AW508" s="49"/>
    </row>
    <row r="509" spans="1:50" ht="12.75" hidden="1" outlineLevel="1">
      <c r="A509" s="18"/>
      <c r="B509" s="7"/>
      <c r="AX509" s="49"/>
    </row>
    <row r="510" spans="1:2" ht="12.75" hidden="1" outlineLevel="1">
      <c r="A510" s="18"/>
      <c r="B510" s="7"/>
    </row>
    <row r="511" spans="2:12" s="18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18"/>
      <c r="B512" s="7"/>
      <c r="BA512" s="49"/>
    </row>
    <row r="513" spans="1:54" ht="12.75" hidden="1" outlineLevel="1">
      <c r="A513" s="18"/>
      <c r="B513" s="7"/>
      <c r="BB513" s="49"/>
    </row>
    <row r="514" spans="1:2" ht="12.75" hidden="1" outlineLevel="1">
      <c r="A514" s="18"/>
      <c r="B514" s="7"/>
    </row>
    <row r="515" spans="2:12" s="18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51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90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2018-06-04T11:07:27Z</cp:lastPrinted>
  <dcterms:created xsi:type="dcterms:W3CDTF">1996-11-27T10:00:04Z</dcterms:created>
  <dcterms:modified xsi:type="dcterms:W3CDTF">2018-06-04T11:08:45Z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