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<sst xmlns="http://schemas.openxmlformats.org/spreadsheetml/2006/main" count="352" uniqueCount="103">
  <si>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</si>
  <si>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</si>
  <si>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</si>
  <si>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</si>
  <si>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</si>
  <si>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</si>
  <si>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</si>
  <si>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</si>
  <si>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</si>
  <si>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</si>
  <si>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</si>
  <si>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</si>
  <si>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</si>
  <si>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</si>
  <si>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</si>
  <si>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</si>
  <si>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</si>
  <si>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</si>
  <si>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</si>
  <si>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</si>
  <si>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</si>
  <si>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</si>
  <si>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6a prova
LA LIRA</t>
  </si>
  <si>
    <t>SN3D</t>
  </si>
  <si>
    <t>4EVER SLOT MISTRAL</t>
  </si>
  <si>
    <t>MARIO DUQUE</t>
  </si>
  <si>
    <t>ALOYSHOP LA LIRA</t>
  </si>
  <si>
    <t>OSCAR JODAR</t>
  </si>
  <si>
    <t>SERGI GONZALEZ</t>
  </si>
  <si>
    <t>MIQUEL AIBAR</t>
  </si>
  <si>
    <t>GERARD VIVES</t>
  </si>
  <si>
    <t>TONI CARRILLO</t>
  </si>
  <si>
    <t>PERE VILAPLANA</t>
  </si>
  <si>
    <t>ATENEU SLOT RACING</t>
  </si>
  <si>
    <t>ALEIX AIBAR</t>
  </si>
  <si>
    <t>JOSEP VIDAL</t>
  </si>
  <si>
    <t>N3D GRUP A</t>
  </si>
  <si>
    <t>N3D GRUP B</t>
  </si>
  <si>
    <t>INFANTIL</t>
  </si>
  <si>
    <t>PEDRO ÁVAREZ SR</t>
  </si>
  <si>
    <t>PEDRO ÁVAREZ JR</t>
  </si>
  <si>
    <t>PERE SÀNCHEZ</t>
  </si>
  <si>
    <t>1a prova
LA LIRA</t>
  </si>
  <si>
    <t>2a prova
ATENEU</t>
  </si>
  <si>
    <t>4a prova
ATENEU</t>
  </si>
  <si>
    <t>FEDE ACHAERANDIO</t>
  </si>
  <si>
    <t>TURBOSLOT</t>
  </si>
  <si>
    <t>ISRAEL MORENO</t>
  </si>
  <si>
    <t>BMW M1</t>
  </si>
  <si>
    <t>FERNANDO GUILLÉN</t>
  </si>
  <si>
    <t>JOAN C. CEBALLOS</t>
  </si>
  <si>
    <t>N3DA</t>
  </si>
  <si>
    <t>SLOT REUS COMPETICIÓ</t>
  </si>
  <si>
    <t>MIQUEL MARTINEZ</t>
  </si>
  <si>
    <t>SOCIAL 2019 RAL·LI SLOT
CLASSIFICACIÓ GENERAL
ATENEU - LA LIRA - TURBOSLOT</t>
  </si>
  <si>
    <t>1a PROVA SOCIAL RALLY ATENEU - LA LIRA - TURBOSLOT
ALOYSHOP LA LIRA
25 DE GENER 2019</t>
  </si>
  <si>
    <t>Kilslot</t>
  </si>
  <si>
    <t>N3DB</t>
  </si>
  <si>
    <t>Infantil</t>
  </si>
  <si>
    <t>Jordi Martínez</t>
  </si>
  <si>
    <t>Josep Vidal</t>
  </si>
  <si>
    <t>Miquel Martínez</t>
  </si>
  <si>
    <t>Mario Duque</t>
  </si>
  <si>
    <t>Gerard Vives</t>
  </si>
  <si>
    <t>Pepo</t>
  </si>
  <si>
    <t xml:space="preserve">Israel Moreno </t>
  </si>
  <si>
    <t>Oscar Jodar</t>
  </si>
  <si>
    <t>Pedro Álvarez Jr</t>
  </si>
  <si>
    <t>Sergi Gonzalez</t>
  </si>
  <si>
    <t>Pedro Álvarez SR</t>
  </si>
  <si>
    <t>Toni  Carrillo</t>
  </si>
  <si>
    <t>Pere Vilaplana</t>
  </si>
  <si>
    <t>Aleix Aibar</t>
  </si>
  <si>
    <t>Fede Achaerandio</t>
  </si>
  <si>
    <t>José Ponce</t>
  </si>
  <si>
    <t>Joan Carles Ceballos</t>
  </si>
  <si>
    <t>Fernando Guillen</t>
  </si>
  <si>
    <t xml:space="preserve">Miquel Aibar </t>
  </si>
  <si>
    <t>SLOTREUS</t>
  </si>
  <si>
    <t>Lancia 037</t>
  </si>
  <si>
    <t>De Tomaso</t>
  </si>
  <si>
    <t>Ford RS200</t>
  </si>
  <si>
    <t>Opel Manta</t>
  </si>
  <si>
    <t>Peugeot 205</t>
  </si>
  <si>
    <t>Subaru</t>
  </si>
  <si>
    <t>Toyota Celica</t>
  </si>
  <si>
    <t>Xsara</t>
  </si>
  <si>
    <t>Porsche 911</t>
  </si>
  <si>
    <t>Cordoba</t>
  </si>
  <si>
    <t>Fiat 131</t>
  </si>
  <si>
    <t>Mitsubishi</t>
  </si>
  <si>
    <t>Lancia Delta</t>
  </si>
  <si>
    <t>Focus</t>
  </si>
  <si>
    <t>2a PROVA SOCIAL RALLY ATENEU - LA LIRA - TURBOSLOT
ATENEU SLOT RACING
22 DE FEBRER 2019</t>
  </si>
  <si>
    <t>3a prova
TURBOSLOT</t>
  </si>
  <si>
    <t>5a prova
TURBOSLOT</t>
  </si>
  <si>
    <t>COPA KILSLOT</t>
  </si>
  <si>
    <t>JORDI MARTINEZ</t>
  </si>
  <si>
    <t>JOSE PONCE</t>
  </si>
  <si>
    <t>3a PROVA SOCIAL RALLY ATENEU - LA LIRA - TURBOSLOT
TURBOSLOT
22 DE MARÇ 2019</t>
  </si>
  <si>
    <t>4a PROVA SOCIAL RALLY ATENEU - LA LIRA - TURBOSLOT
ATENEU SLOT RACING
24 DE MAIG 2019</t>
  </si>
  <si>
    <t>5a PROVA SOCIAL RALLY ATENEU - LA LIRA - TURBOSLOT
TURBOSLOT
21 DE JUNY 2019</t>
  </si>
  <si>
    <t>6a PROVA SOCIAL RALLY ATENEU - LA LIRA - TURBOSLOT
ALOYSHOP LA LIRA
25 D'OCTUBRE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</si>
</sst>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2" fontId="9" fillId="0" borderId="17" xfId="56" applyNumberFormat="1" applyFont="1" applyBorder="1" applyAlignment="1">
      <alignment horizontal="center"/>
      <protection/>
    </xf>
    <xf numFmtId="2" fontId="9" fillId="0" borderId="16" xfId="56" applyNumberFormat="1" applyFont="1" applyBorder="1" applyAlignment="1">
      <alignment horizontal="center"/>
      <protection/>
    </xf>
    <xf numFmtId="2" fontId="51" fillId="0" borderId="14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76200</xdr:rowOff>
    </xdr:from>
    <xdr:to>
      <xdr:col>2</xdr:col>
      <xdr:colOff>904875</xdr:colOff>
      <xdr:row>0</xdr:row>
      <xdr:rowOff>514350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314325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619125</xdr:rowOff>
    </xdr:from>
    <xdr:to>
      <xdr:col>2</xdr:col>
      <xdr:colOff>781050</xdr:colOff>
      <xdr:row>2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6191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8.7109375" style="1" customWidth="1"/>
    <col min="7" max="8" width="8.7109375" style="2" customWidth="1"/>
    <col min="9" max="10" width="8.710937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49"/>
      <c r="B1" s="49"/>
      <c r="C1" s="49"/>
      <c r="D1" s="50" t="s">
        <v>54</v>
      </c>
      <c r="E1" s="50"/>
      <c r="F1" s="50"/>
      <c r="G1" s="50"/>
      <c r="H1" s="50"/>
      <c r="I1" s="50"/>
      <c r="J1" s="34"/>
      <c r="K1" s="34"/>
      <c r="L1" s="34"/>
      <c r="M1" s="34"/>
    </row>
    <row r="2" ht="12.75"/>
    <row r="3" spans="1:13" ht="15.7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44" t="s">
        <v>0</v>
      </c>
      <c r="B4" s="45" t="s">
        <v>21</v>
      </c>
      <c r="C4" s="45" t="s">
        <v>3</v>
      </c>
      <c r="D4" s="45" t="s">
        <v>8</v>
      </c>
      <c r="E4" s="46" t="s">
        <v>4</v>
      </c>
      <c r="F4" s="47"/>
      <c r="G4" s="47"/>
      <c r="H4" s="47"/>
      <c r="I4" s="47"/>
      <c r="J4" s="47"/>
      <c r="K4" s="48" t="s">
        <v>1</v>
      </c>
      <c r="L4" s="3"/>
      <c r="M4" s="44" t="s">
        <v>5</v>
      </c>
    </row>
    <row r="5" spans="1:13" ht="22.5">
      <c r="A5" s="44"/>
      <c r="B5" s="45"/>
      <c r="C5" s="45"/>
      <c r="D5" s="45"/>
      <c r="E5" s="35" t="s">
        <v>42</v>
      </c>
      <c r="F5" s="35" t="s">
        <v>43</v>
      </c>
      <c r="G5" s="35" t="s">
        <v>94</v>
      </c>
      <c r="H5" s="35" t="s">
        <v>44</v>
      </c>
      <c r="I5" s="35" t="s">
        <v>95</v>
      </c>
      <c r="J5" s="35" t="s">
        <v>22</v>
      </c>
      <c r="K5" s="48"/>
      <c r="L5" s="4" t="s">
        <v>2</v>
      </c>
      <c r="M5" s="44"/>
    </row>
    <row r="6" spans="1:13" ht="15">
      <c r="A6" s="5">
        <v>1</v>
      </c>
      <c r="B6" s="4">
        <v>2</v>
      </c>
      <c r="C6" s="7" t="s">
        <v>35</v>
      </c>
      <c r="D6" s="6" t="s">
        <v>26</v>
      </c>
      <c r="E6" s="8">
        <v>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 aca="true" t="shared" si="0" ref="K6:K15">SUM(E6:J6)</f>
        <v>20</v>
      </c>
      <c r="L6" s="11">
        <f aca="true" t="shared" si="1" ref="L6:L15">MIN(E6:J6)</f>
        <v>0</v>
      </c>
      <c r="M6" s="12">
        <f aca="true" t="shared" si="2" ref="M6:M15">SUM(E6:J6)-L6</f>
        <v>20</v>
      </c>
    </row>
    <row r="7" spans="1:13" ht="15">
      <c r="A7" s="5">
        <v>2</v>
      </c>
      <c r="B7" s="4">
        <v>6</v>
      </c>
      <c r="C7" s="7" t="s">
        <v>41</v>
      </c>
      <c r="D7" s="6" t="s">
        <v>26</v>
      </c>
      <c r="E7" s="8">
        <v>17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 t="shared" si="0"/>
        <v>17</v>
      </c>
      <c r="L7" s="11">
        <f t="shared" si="1"/>
        <v>0</v>
      </c>
      <c r="M7" s="12">
        <f t="shared" si="2"/>
        <v>17</v>
      </c>
    </row>
    <row r="8" spans="1:13" ht="15">
      <c r="A8" s="5">
        <v>3</v>
      </c>
      <c r="B8" s="4">
        <v>8</v>
      </c>
      <c r="C8" s="7" t="s">
        <v>27</v>
      </c>
      <c r="D8" s="6" t="s">
        <v>26</v>
      </c>
      <c r="E8" s="8">
        <v>15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 t="shared" si="0"/>
        <v>15</v>
      </c>
      <c r="L8" s="11">
        <f t="shared" si="1"/>
        <v>0</v>
      </c>
      <c r="M8" s="12">
        <f t="shared" si="2"/>
        <v>15</v>
      </c>
    </row>
    <row r="9" spans="1:13" ht="15">
      <c r="A9" s="5">
        <v>4</v>
      </c>
      <c r="B9" s="4">
        <v>10</v>
      </c>
      <c r="C9" s="7" t="s">
        <v>40</v>
      </c>
      <c r="D9" s="6" t="s">
        <v>24</v>
      </c>
      <c r="E9" s="8">
        <v>13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 t="shared" si="0"/>
        <v>13</v>
      </c>
      <c r="L9" s="11">
        <f t="shared" si="1"/>
        <v>0</v>
      </c>
      <c r="M9" s="12">
        <f t="shared" si="2"/>
        <v>13</v>
      </c>
    </row>
    <row r="10" spans="1:13" ht="15">
      <c r="A10" s="5">
        <v>5</v>
      </c>
      <c r="B10" s="4">
        <v>17</v>
      </c>
      <c r="C10" s="7" t="s">
        <v>45</v>
      </c>
      <c r="D10" s="6" t="s">
        <v>52</v>
      </c>
      <c r="E10" s="8">
        <v>11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 t="shared" si="0"/>
        <v>11</v>
      </c>
      <c r="L10" s="11">
        <f t="shared" si="1"/>
        <v>0</v>
      </c>
      <c r="M10" s="12">
        <f t="shared" si="2"/>
        <v>11</v>
      </c>
    </row>
    <row r="11" spans="1:13" ht="15">
      <c r="A11" s="5">
        <v>6</v>
      </c>
      <c r="B11" s="4">
        <v>9</v>
      </c>
      <c r="C11" s="7" t="s">
        <v>50</v>
      </c>
      <c r="D11" s="6" t="s">
        <v>26</v>
      </c>
      <c r="E11" s="8">
        <v>10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 t="shared" si="0"/>
        <v>10</v>
      </c>
      <c r="L11" s="11">
        <f t="shared" si="1"/>
        <v>0</v>
      </c>
      <c r="M11" s="12">
        <f t="shared" si="2"/>
        <v>10</v>
      </c>
    </row>
    <row r="12" spans="1:13" ht="15">
      <c r="A12" s="5">
        <v>7</v>
      </c>
      <c r="B12" s="4">
        <v>19</v>
      </c>
      <c r="C12" s="7" t="s">
        <v>49</v>
      </c>
      <c r="D12" s="6" t="s">
        <v>33</v>
      </c>
      <c r="E12" s="8">
        <v>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 t="shared" si="0"/>
        <v>9</v>
      </c>
      <c r="L12" s="11">
        <f t="shared" si="1"/>
        <v>0</v>
      </c>
      <c r="M12" s="12">
        <f t="shared" si="2"/>
        <v>9</v>
      </c>
    </row>
    <row r="13" spans="1:13" ht="15">
      <c r="A13" s="5">
        <v>8</v>
      </c>
      <c r="B13" s="4">
        <v>12</v>
      </c>
      <c r="C13" s="7" t="s">
        <v>39</v>
      </c>
      <c r="D13" s="6" t="s">
        <v>24</v>
      </c>
      <c r="E13" s="8">
        <v>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f t="shared" si="0"/>
        <v>8</v>
      </c>
      <c r="L13" s="11">
        <f t="shared" si="1"/>
        <v>0</v>
      </c>
      <c r="M13" s="12">
        <f t="shared" si="2"/>
        <v>8</v>
      </c>
    </row>
    <row r="14" spans="1:13" ht="15">
      <c r="A14" s="5">
        <v>9</v>
      </c>
      <c r="B14" s="4"/>
      <c r="C14" s="7"/>
      <c r="D14" s="6"/>
      <c r="E14" s="8"/>
      <c r="F14" s="9"/>
      <c r="G14" s="9"/>
      <c r="H14" s="9"/>
      <c r="I14" s="9"/>
      <c r="J14" s="9"/>
      <c r="K14" s="10">
        <f t="shared" si="0"/>
        <v>0</v>
      </c>
      <c r="L14" s="11">
        <f t="shared" si="1"/>
        <v>0</v>
      </c>
      <c r="M14" s="12">
        <f t="shared" si="2"/>
        <v>0</v>
      </c>
    </row>
    <row r="15" spans="1:13" ht="15">
      <c r="A15" s="5">
        <v>10</v>
      </c>
      <c r="B15" s="4"/>
      <c r="C15" s="7"/>
      <c r="D15" s="6"/>
      <c r="E15" s="8"/>
      <c r="F15" s="9"/>
      <c r="G15" s="9"/>
      <c r="H15" s="9"/>
      <c r="I15" s="9"/>
      <c r="J15" s="9"/>
      <c r="K15" s="10">
        <f t="shared" si="0"/>
        <v>0</v>
      </c>
      <c r="L15" s="11">
        <f t="shared" si="1"/>
        <v>0</v>
      </c>
      <c r="M15" s="12">
        <f t="shared" si="2"/>
        <v>0</v>
      </c>
    </row>
    <row r="17" spans="1:13" ht="15.75">
      <c r="A17" s="43" t="s">
        <v>36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2.75">
      <c r="A18" s="44" t="s">
        <v>0</v>
      </c>
      <c r="B18" s="45" t="s">
        <v>21</v>
      </c>
      <c r="C18" s="45" t="s">
        <v>3</v>
      </c>
      <c r="D18" s="45" t="s">
        <v>8</v>
      </c>
      <c r="E18" s="46" t="s">
        <v>4</v>
      </c>
      <c r="F18" s="47"/>
      <c r="G18" s="47"/>
      <c r="H18" s="47"/>
      <c r="I18" s="47"/>
      <c r="J18" s="47"/>
      <c r="K18" s="48" t="s">
        <v>1</v>
      </c>
      <c r="L18" s="3"/>
      <c r="M18" s="44" t="s">
        <v>5</v>
      </c>
    </row>
    <row r="19" spans="1:13" ht="22.5">
      <c r="A19" s="44"/>
      <c r="B19" s="45"/>
      <c r="C19" s="45"/>
      <c r="D19" s="45"/>
      <c r="E19" s="35" t="s">
        <v>42</v>
      </c>
      <c r="F19" s="35" t="s">
        <v>43</v>
      </c>
      <c r="G19" s="35" t="s">
        <v>94</v>
      </c>
      <c r="H19" s="35" t="s">
        <v>44</v>
      </c>
      <c r="I19" s="35" t="s">
        <v>95</v>
      </c>
      <c r="J19" s="35" t="s">
        <v>22</v>
      </c>
      <c r="K19" s="48"/>
      <c r="L19" s="4" t="s">
        <v>2</v>
      </c>
      <c r="M19" s="44"/>
    </row>
    <row r="20" spans="1:13" ht="15">
      <c r="A20" s="5">
        <v>1</v>
      </c>
      <c r="B20" s="4">
        <v>10</v>
      </c>
      <c r="C20" s="7" t="s">
        <v>29</v>
      </c>
      <c r="D20" s="6" t="s">
        <v>33</v>
      </c>
      <c r="E20" s="8">
        <v>20</v>
      </c>
      <c r="F20" s="9">
        <v>0</v>
      </c>
      <c r="G20" s="9">
        <v>0</v>
      </c>
      <c r="H20" s="9">
        <v>0</v>
      </c>
      <c r="I20" s="9">
        <v>0</v>
      </c>
      <c r="J20" s="8">
        <v>0</v>
      </c>
      <c r="K20" s="10">
        <f>SUM(E20:J20)</f>
        <v>20</v>
      </c>
      <c r="L20" s="11">
        <f>MIN(E20:J20)</f>
        <v>0</v>
      </c>
      <c r="M20" s="12">
        <f>SUM(E20:J20)-L20</f>
        <v>20</v>
      </c>
    </row>
    <row r="21" spans="1:13" ht="15">
      <c r="A21" s="5">
        <v>2</v>
      </c>
      <c r="B21" s="4"/>
      <c r="C21" s="7"/>
      <c r="D21" s="6"/>
      <c r="E21" s="8"/>
      <c r="F21" s="9"/>
      <c r="G21" s="9"/>
      <c r="H21" s="9"/>
      <c r="I21" s="9"/>
      <c r="J21" s="8"/>
      <c r="K21" s="10">
        <f>SUM(E21:J21)</f>
        <v>0</v>
      </c>
      <c r="L21" s="11">
        <f>MIN(E21:J21)</f>
        <v>0</v>
      </c>
      <c r="M21" s="12">
        <f>SUM(E21:J21)-L21</f>
        <v>0</v>
      </c>
    </row>
    <row r="22" spans="1:13" ht="15">
      <c r="A22" s="5">
        <v>3</v>
      </c>
      <c r="B22" s="4"/>
      <c r="C22" s="7"/>
      <c r="D22" s="6"/>
      <c r="E22" s="8"/>
      <c r="F22" s="9"/>
      <c r="G22" s="9"/>
      <c r="H22" s="9"/>
      <c r="I22" s="9"/>
      <c r="J22" s="8"/>
      <c r="K22" s="10">
        <f>SUM(E22:J22)</f>
        <v>0</v>
      </c>
      <c r="L22" s="11">
        <f>MIN(E22:J22)</f>
        <v>0</v>
      </c>
      <c r="M22" s="12">
        <f>SUM(E22:J22)-L22</f>
        <v>0</v>
      </c>
    </row>
    <row r="23" spans="1:13" ht="15">
      <c r="A23" s="5">
        <v>4</v>
      </c>
      <c r="B23" s="4"/>
      <c r="C23" s="7"/>
      <c r="D23" s="6"/>
      <c r="E23" s="8"/>
      <c r="F23" s="9"/>
      <c r="G23" s="9"/>
      <c r="H23" s="9"/>
      <c r="I23" s="9"/>
      <c r="J23" s="8"/>
      <c r="K23" s="10">
        <f>SUM(E23:J23)</f>
        <v>0</v>
      </c>
      <c r="L23" s="11">
        <f>MIN(E23:J23)</f>
        <v>0</v>
      </c>
      <c r="M23" s="12">
        <f>SUM(E23:J23)-L23</f>
        <v>0</v>
      </c>
    </row>
    <row r="24" spans="1:13" ht="15">
      <c r="A24" s="5">
        <v>5</v>
      </c>
      <c r="B24" s="4"/>
      <c r="C24" s="7"/>
      <c r="D24" s="6"/>
      <c r="E24" s="8"/>
      <c r="F24" s="9"/>
      <c r="G24" s="9"/>
      <c r="H24" s="9"/>
      <c r="I24" s="9"/>
      <c r="J24" s="8"/>
      <c r="K24" s="10">
        <f>SUM(E24:J24)</f>
        <v>0</v>
      </c>
      <c r="L24" s="11">
        <f>MIN(E24:J24)</f>
        <v>0</v>
      </c>
      <c r="M24" s="12">
        <f>SUM(E24:J24)-L24</f>
        <v>0</v>
      </c>
    </row>
    <row r="26" spans="1:13" ht="15.75">
      <c r="A26" s="43" t="s">
        <v>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2.75">
      <c r="A27" s="44" t="s">
        <v>0</v>
      </c>
      <c r="B27" s="45" t="s">
        <v>21</v>
      </c>
      <c r="C27" s="45" t="s">
        <v>3</v>
      </c>
      <c r="D27" s="45" t="s">
        <v>8</v>
      </c>
      <c r="E27" s="46" t="s">
        <v>4</v>
      </c>
      <c r="F27" s="47"/>
      <c r="G27" s="47"/>
      <c r="H27" s="47"/>
      <c r="I27" s="47"/>
      <c r="J27" s="47"/>
      <c r="K27" s="48" t="s">
        <v>1</v>
      </c>
      <c r="L27" s="3"/>
      <c r="M27" s="44" t="s">
        <v>5</v>
      </c>
    </row>
    <row r="28" spans="1:13" ht="22.5">
      <c r="A28" s="44"/>
      <c r="B28" s="45"/>
      <c r="C28" s="45"/>
      <c r="D28" s="45"/>
      <c r="E28" s="35" t="s">
        <v>42</v>
      </c>
      <c r="F28" s="35" t="s">
        <v>43</v>
      </c>
      <c r="G28" s="35" t="s">
        <v>94</v>
      </c>
      <c r="H28" s="35" t="s">
        <v>44</v>
      </c>
      <c r="I28" s="35" t="s">
        <v>95</v>
      </c>
      <c r="J28" s="35" t="s">
        <v>22</v>
      </c>
      <c r="K28" s="48"/>
      <c r="L28" s="4" t="s">
        <v>2</v>
      </c>
      <c r="M28" s="44"/>
    </row>
    <row r="29" spans="1:13" ht="15">
      <c r="A29" s="5">
        <v>1</v>
      </c>
      <c r="B29" s="4">
        <v>13</v>
      </c>
      <c r="C29" s="7" t="s">
        <v>31</v>
      </c>
      <c r="D29" s="6" t="s">
        <v>26</v>
      </c>
      <c r="E29" s="8">
        <v>20</v>
      </c>
      <c r="F29" s="9">
        <v>0</v>
      </c>
      <c r="G29" s="9">
        <v>0</v>
      </c>
      <c r="H29" s="9">
        <v>0</v>
      </c>
      <c r="I29" s="9">
        <v>0</v>
      </c>
      <c r="J29" s="8">
        <v>0</v>
      </c>
      <c r="K29" s="10">
        <f>SUM(E29:J29)</f>
        <v>20</v>
      </c>
      <c r="L29" s="11">
        <f>MIN(E29:J29)</f>
        <v>0</v>
      </c>
      <c r="M29" s="12">
        <f>SUM(E29:J29)-L29</f>
        <v>20</v>
      </c>
    </row>
    <row r="30" spans="1:13" ht="15">
      <c r="A30" s="5">
        <v>2</v>
      </c>
      <c r="B30" s="4">
        <v>14</v>
      </c>
      <c r="C30" s="7" t="s">
        <v>32</v>
      </c>
      <c r="D30" s="6" t="s">
        <v>26</v>
      </c>
      <c r="E30" s="8">
        <v>17</v>
      </c>
      <c r="F30" s="9">
        <v>0</v>
      </c>
      <c r="G30" s="9">
        <v>0</v>
      </c>
      <c r="H30" s="9">
        <v>0</v>
      </c>
      <c r="I30" s="9">
        <v>0</v>
      </c>
      <c r="J30" s="8">
        <v>0</v>
      </c>
      <c r="K30" s="10">
        <f>SUM(E30:J30)</f>
        <v>17</v>
      </c>
      <c r="L30" s="11">
        <f>MIN(E30:J30)</f>
        <v>0</v>
      </c>
      <c r="M30" s="12">
        <f>SUM(E30:J30)-L30</f>
        <v>17</v>
      </c>
    </row>
    <row r="31" spans="1:13" ht="15">
      <c r="A31" s="5">
        <v>3</v>
      </c>
      <c r="B31" s="4">
        <v>18</v>
      </c>
      <c r="C31" s="7" t="s">
        <v>98</v>
      </c>
      <c r="D31" s="6" t="s">
        <v>46</v>
      </c>
      <c r="E31" s="8">
        <v>15</v>
      </c>
      <c r="F31" s="9">
        <v>0</v>
      </c>
      <c r="G31" s="9">
        <v>0</v>
      </c>
      <c r="H31" s="9">
        <v>0</v>
      </c>
      <c r="I31" s="9">
        <v>0</v>
      </c>
      <c r="J31" s="8">
        <v>0</v>
      </c>
      <c r="K31" s="10">
        <f>SUM(E31:J31)</f>
        <v>15</v>
      </c>
      <c r="L31" s="11">
        <f>MIN(E31:J31)</f>
        <v>0</v>
      </c>
      <c r="M31" s="12">
        <f>SUM(E31:J31)-L31</f>
        <v>15</v>
      </c>
    </row>
    <row r="32" spans="1:13" ht="15">
      <c r="A32" s="5">
        <v>4</v>
      </c>
      <c r="B32" s="4"/>
      <c r="C32" s="7"/>
      <c r="D32" s="6"/>
      <c r="E32" s="8"/>
      <c r="F32" s="9"/>
      <c r="G32" s="9"/>
      <c r="H32" s="9"/>
      <c r="I32" s="9"/>
      <c r="J32" s="8"/>
      <c r="K32" s="10">
        <f>SUM(E32:J32)</f>
        <v>0</v>
      </c>
      <c r="L32" s="11">
        <f>MIN(E32:J32)</f>
        <v>0</v>
      </c>
      <c r="M32" s="12">
        <f>SUM(E32:J32)-L32</f>
        <v>0</v>
      </c>
    </row>
    <row r="33" spans="1:13" ht="15">
      <c r="A33" s="5">
        <v>5</v>
      </c>
      <c r="B33" s="4"/>
      <c r="C33" s="7"/>
      <c r="D33" s="6"/>
      <c r="E33" s="8"/>
      <c r="F33" s="9"/>
      <c r="G33" s="9"/>
      <c r="H33" s="9"/>
      <c r="I33" s="9"/>
      <c r="J33" s="8"/>
      <c r="K33" s="10">
        <f>SUM(E33:J33)</f>
        <v>0</v>
      </c>
      <c r="L33" s="11">
        <f>MIN(E33:J33)</f>
        <v>0</v>
      </c>
      <c r="M33" s="12">
        <f>SUM(E33:J33)-L33</f>
        <v>0</v>
      </c>
    </row>
    <row r="35" spans="1:13" ht="15.75">
      <c r="A35" s="43" t="s">
        <v>96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>
      <c r="A36" s="44" t="s">
        <v>0</v>
      </c>
      <c r="B36" s="45" t="s">
        <v>21</v>
      </c>
      <c r="C36" s="45" t="s">
        <v>3</v>
      </c>
      <c r="D36" s="45" t="s">
        <v>8</v>
      </c>
      <c r="E36" s="46" t="s">
        <v>4</v>
      </c>
      <c r="F36" s="47"/>
      <c r="G36" s="47"/>
      <c r="H36" s="47"/>
      <c r="I36" s="47"/>
      <c r="J36" s="47"/>
      <c r="K36" s="48" t="s">
        <v>1</v>
      </c>
      <c r="L36" s="3"/>
      <c r="M36" s="44" t="s">
        <v>5</v>
      </c>
    </row>
    <row r="37" spans="1:13" ht="22.5">
      <c r="A37" s="44"/>
      <c r="B37" s="45"/>
      <c r="C37" s="45"/>
      <c r="D37" s="45"/>
      <c r="E37" s="35" t="s">
        <v>42</v>
      </c>
      <c r="F37" s="35" t="s">
        <v>43</v>
      </c>
      <c r="G37" s="35" t="s">
        <v>94</v>
      </c>
      <c r="H37" s="35" t="s">
        <v>44</v>
      </c>
      <c r="I37" s="35" t="s">
        <v>95</v>
      </c>
      <c r="J37" s="35" t="s">
        <v>22</v>
      </c>
      <c r="K37" s="48"/>
      <c r="L37" s="4" t="s">
        <v>2</v>
      </c>
      <c r="M37" s="44"/>
    </row>
    <row r="38" spans="1:13" ht="15">
      <c r="A38" s="5">
        <v>1</v>
      </c>
      <c r="B38" s="4">
        <v>16</v>
      </c>
      <c r="C38" s="7" t="s">
        <v>47</v>
      </c>
      <c r="D38" s="6" t="s">
        <v>46</v>
      </c>
      <c r="E38" s="8">
        <v>20</v>
      </c>
      <c r="F38" s="9">
        <v>0</v>
      </c>
      <c r="G38" s="9">
        <v>0</v>
      </c>
      <c r="H38" s="9">
        <v>0</v>
      </c>
      <c r="I38" s="9">
        <v>0</v>
      </c>
      <c r="J38" s="8">
        <v>0</v>
      </c>
      <c r="K38" s="10">
        <f aca="true" t="shared" si="3" ref="K38:K47">SUM(E38:J38)</f>
        <v>20</v>
      </c>
      <c r="L38" s="11">
        <f aca="true" t="shared" si="4" ref="L38:L47">MIN(E38:J38)</f>
        <v>0</v>
      </c>
      <c r="M38" s="12">
        <f aca="true" t="shared" si="5" ref="M38:M47">SUM(E38:J38)-L38</f>
        <v>20</v>
      </c>
    </row>
    <row r="39" spans="1:13" ht="15">
      <c r="A39" s="5">
        <v>2</v>
      </c>
      <c r="B39" s="4">
        <v>1</v>
      </c>
      <c r="C39" s="7" t="s">
        <v>97</v>
      </c>
      <c r="D39" s="6" t="s">
        <v>26</v>
      </c>
      <c r="E39" s="8">
        <v>17</v>
      </c>
      <c r="F39" s="9">
        <v>0</v>
      </c>
      <c r="G39" s="9">
        <v>0</v>
      </c>
      <c r="H39" s="9">
        <v>0</v>
      </c>
      <c r="I39" s="9">
        <v>0</v>
      </c>
      <c r="J39" s="8">
        <v>0</v>
      </c>
      <c r="K39" s="10">
        <f t="shared" si="3"/>
        <v>17</v>
      </c>
      <c r="L39" s="11">
        <f t="shared" si="4"/>
        <v>0</v>
      </c>
      <c r="M39" s="12">
        <f t="shared" si="5"/>
        <v>17</v>
      </c>
    </row>
    <row r="40" spans="1:13" ht="15">
      <c r="A40" s="5">
        <v>3</v>
      </c>
      <c r="B40" s="4">
        <v>4</v>
      </c>
      <c r="C40" s="7" t="s">
        <v>25</v>
      </c>
      <c r="D40" s="6" t="s">
        <v>26</v>
      </c>
      <c r="E40" s="8">
        <v>15</v>
      </c>
      <c r="F40" s="9">
        <v>0</v>
      </c>
      <c r="G40" s="9">
        <v>0</v>
      </c>
      <c r="H40" s="9">
        <v>0</v>
      </c>
      <c r="I40" s="9">
        <v>0</v>
      </c>
      <c r="J40" s="8">
        <v>0</v>
      </c>
      <c r="K40" s="10">
        <f t="shared" si="3"/>
        <v>15</v>
      </c>
      <c r="L40" s="11">
        <f t="shared" si="4"/>
        <v>0</v>
      </c>
      <c r="M40" s="12">
        <f t="shared" si="5"/>
        <v>15</v>
      </c>
    </row>
    <row r="41" spans="1:13" ht="15">
      <c r="A41" s="5">
        <v>4</v>
      </c>
      <c r="B41" s="4">
        <v>5</v>
      </c>
      <c r="C41" s="7" t="s">
        <v>30</v>
      </c>
      <c r="D41" s="6" t="s">
        <v>26</v>
      </c>
      <c r="E41" s="8">
        <v>13</v>
      </c>
      <c r="F41" s="9">
        <v>0</v>
      </c>
      <c r="G41" s="9">
        <v>0</v>
      </c>
      <c r="H41" s="9">
        <v>0</v>
      </c>
      <c r="I41" s="9">
        <v>0</v>
      </c>
      <c r="J41" s="8">
        <v>0</v>
      </c>
      <c r="K41" s="10">
        <f t="shared" si="3"/>
        <v>13</v>
      </c>
      <c r="L41" s="11">
        <f t="shared" si="4"/>
        <v>0</v>
      </c>
      <c r="M41" s="12">
        <f t="shared" si="5"/>
        <v>13</v>
      </c>
    </row>
    <row r="42" spans="1:13" ht="15">
      <c r="A42" s="5">
        <v>5</v>
      </c>
      <c r="B42" s="4">
        <v>3</v>
      </c>
      <c r="C42" s="7" t="s">
        <v>53</v>
      </c>
      <c r="D42" s="6" t="s">
        <v>26</v>
      </c>
      <c r="E42" s="8">
        <v>11</v>
      </c>
      <c r="F42" s="9">
        <v>0</v>
      </c>
      <c r="G42" s="9">
        <v>0</v>
      </c>
      <c r="H42" s="9">
        <v>0</v>
      </c>
      <c r="I42" s="9">
        <v>0</v>
      </c>
      <c r="J42" s="8">
        <v>0</v>
      </c>
      <c r="K42" s="10">
        <f t="shared" si="3"/>
        <v>11</v>
      </c>
      <c r="L42" s="11">
        <f t="shared" si="4"/>
        <v>0</v>
      </c>
      <c r="M42" s="12">
        <f t="shared" si="5"/>
        <v>11</v>
      </c>
    </row>
    <row r="43" spans="1:13" ht="15">
      <c r="A43" s="5">
        <v>6</v>
      </c>
      <c r="B43" s="4">
        <v>11</v>
      </c>
      <c r="C43" s="7" t="s">
        <v>28</v>
      </c>
      <c r="D43" s="6" t="s">
        <v>26</v>
      </c>
      <c r="E43" s="8">
        <v>0</v>
      </c>
      <c r="F43" s="9">
        <v>0</v>
      </c>
      <c r="G43" s="9">
        <v>0</v>
      </c>
      <c r="H43" s="9">
        <v>0</v>
      </c>
      <c r="I43" s="9">
        <v>0</v>
      </c>
      <c r="J43" s="8">
        <v>0</v>
      </c>
      <c r="K43" s="10">
        <f t="shared" si="3"/>
        <v>0</v>
      </c>
      <c r="L43" s="11">
        <f t="shared" si="4"/>
        <v>0</v>
      </c>
      <c r="M43" s="12">
        <f t="shared" si="5"/>
        <v>0</v>
      </c>
    </row>
    <row r="44" spans="1:13" ht="15">
      <c r="A44" s="5">
        <v>7</v>
      </c>
      <c r="B44" s="4"/>
      <c r="C44" s="7"/>
      <c r="D44" s="6"/>
      <c r="E44" s="8"/>
      <c r="F44" s="9"/>
      <c r="G44" s="9"/>
      <c r="H44" s="9"/>
      <c r="I44" s="9"/>
      <c r="J44" s="8"/>
      <c r="K44" s="10">
        <f t="shared" si="3"/>
        <v>0</v>
      </c>
      <c r="L44" s="11">
        <f t="shared" si="4"/>
        <v>0</v>
      </c>
      <c r="M44" s="12">
        <f t="shared" si="5"/>
        <v>0</v>
      </c>
    </row>
    <row r="45" spans="1:13" ht="15">
      <c r="A45" s="5">
        <v>8</v>
      </c>
      <c r="B45" s="4"/>
      <c r="C45" s="7"/>
      <c r="D45" s="6"/>
      <c r="E45" s="8"/>
      <c r="F45" s="9"/>
      <c r="G45" s="9"/>
      <c r="H45" s="9"/>
      <c r="I45" s="9"/>
      <c r="J45" s="8"/>
      <c r="K45" s="10">
        <f t="shared" si="3"/>
        <v>0</v>
      </c>
      <c r="L45" s="11">
        <f t="shared" si="4"/>
        <v>0</v>
      </c>
      <c r="M45" s="12">
        <f t="shared" si="5"/>
        <v>0</v>
      </c>
    </row>
    <row r="46" spans="1:13" ht="15">
      <c r="A46" s="5">
        <v>9</v>
      </c>
      <c r="B46" s="4"/>
      <c r="C46" s="7"/>
      <c r="D46" s="6"/>
      <c r="E46" s="8"/>
      <c r="F46" s="9"/>
      <c r="G46" s="9"/>
      <c r="H46" s="9"/>
      <c r="I46" s="9"/>
      <c r="J46" s="8"/>
      <c r="K46" s="10">
        <f t="shared" si="3"/>
        <v>0</v>
      </c>
      <c r="L46" s="11">
        <f t="shared" si="4"/>
        <v>0</v>
      </c>
      <c r="M46" s="12">
        <f t="shared" si="5"/>
        <v>0</v>
      </c>
    </row>
    <row r="47" spans="1:13" ht="15">
      <c r="A47" s="5">
        <v>10</v>
      </c>
      <c r="B47" s="4"/>
      <c r="C47" s="7"/>
      <c r="D47" s="6"/>
      <c r="E47" s="8"/>
      <c r="F47" s="9"/>
      <c r="G47" s="9"/>
      <c r="H47" s="9"/>
      <c r="I47" s="8"/>
      <c r="J47" s="8"/>
      <c r="K47" s="10">
        <f t="shared" si="3"/>
        <v>0</v>
      </c>
      <c r="L47" s="11">
        <f t="shared" si="4"/>
        <v>0</v>
      </c>
      <c r="M47" s="12">
        <f t="shared" si="5"/>
        <v>0</v>
      </c>
    </row>
    <row r="49" spans="1:13" ht="15.75">
      <c r="A49" s="43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>
      <c r="A50" s="44" t="s">
        <v>0</v>
      </c>
      <c r="B50" s="45" t="s">
        <v>21</v>
      </c>
      <c r="C50" s="45" t="s">
        <v>3</v>
      </c>
      <c r="D50" s="45" t="s">
        <v>8</v>
      </c>
      <c r="E50" s="46" t="s">
        <v>4</v>
      </c>
      <c r="F50" s="47"/>
      <c r="G50" s="47"/>
      <c r="H50" s="47"/>
      <c r="I50" s="47"/>
      <c r="J50" s="47"/>
      <c r="K50" s="48" t="s">
        <v>1</v>
      </c>
      <c r="L50" s="3"/>
      <c r="M50" s="44" t="s">
        <v>5</v>
      </c>
    </row>
    <row r="51" spans="1:13" ht="22.5">
      <c r="A51" s="44"/>
      <c r="B51" s="45"/>
      <c r="C51" s="45"/>
      <c r="D51" s="45"/>
      <c r="E51" s="35" t="s">
        <v>42</v>
      </c>
      <c r="F51" s="35" t="s">
        <v>43</v>
      </c>
      <c r="G51" s="35" t="s">
        <v>94</v>
      </c>
      <c r="H51" s="35" t="s">
        <v>44</v>
      </c>
      <c r="I51" s="35" t="s">
        <v>95</v>
      </c>
      <c r="J51" s="35" t="s">
        <v>22</v>
      </c>
      <c r="K51" s="48"/>
      <c r="L51" s="4" t="s">
        <v>2</v>
      </c>
      <c r="M51" s="44"/>
    </row>
    <row r="52" spans="1:13" ht="15">
      <c r="A52" s="5">
        <v>1</v>
      </c>
      <c r="B52" s="4">
        <v>15</v>
      </c>
      <c r="C52" s="7" t="s">
        <v>34</v>
      </c>
      <c r="D52" s="6" t="s">
        <v>33</v>
      </c>
      <c r="E52" s="8">
        <v>20</v>
      </c>
      <c r="F52" s="9">
        <v>0</v>
      </c>
      <c r="G52" s="9">
        <v>0</v>
      </c>
      <c r="H52" s="9">
        <v>0</v>
      </c>
      <c r="I52" s="9">
        <v>0</v>
      </c>
      <c r="J52" s="8">
        <v>0</v>
      </c>
      <c r="K52" s="10">
        <f>SUM(E52:J52)</f>
        <v>20</v>
      </c>
      <c r="L52" s="11">
        <f>MIN(E52:J52)</f>
        <v>0</v>
      </c>
      <c r="M52" s="12">
        <f>SUM(E52:J52)-L52</f>
        <v>20</v>
      </c>
    </row>
    <row r="53" spans="1:13" ht="15">
      <c r="A53" s="5">
        <v>2</v>
      </c>
      <c r="B53" s="4"/>
      <c r="C53" s="7"/>
      <c r="D53" s="6"/>
      <c r="E53" s="8"/>
      <c r="F53" s="9"/>
      <c r="G53" s="9"/>
      <c r="H53" s="9"/>
      <c r="I53" s="9"/>
      <c r="J53" s="8"/>
      <c r="K53" s="10">
        <f>SUM(E53:J53)</f>
        <v>0</v>
      </c>
      <c r="L53" s="11">
        <f>MIN(E53:J53)</f>
        <v>0</v>
      </c>
      <c r="M53" s="12">
        <f>SUM(E53:J53)-L53</f>
        <v>0</v>
      </c>
    </row>
    <row r="54" spans="1:13" ht="15">
      <c r="A54" s="5">
        <v>3</v>
      </c>
      <c r="B54" s="4"/>
      <c r="C54" s="7"/>
      <c r="D54" s="6"/>
      <c r="E54" s="8"/>
      <c r="F54" s="9"/>
      <c r="G54" s="9"/>
      <c r="H54" s="9"/>
      <c r="I54" s="9"/>
      <c r="J54" s="8"/>
      <c r="K54" s="10">
        <f>SUM(E54:J54)</f>
        <v>0</v>
      </c>
      <c r="L54" s="11">
        <f>MIN(E54:J54)</f>
        <v>0</v>
      </c>
      <c r="M54" s="12">
        <f>SUM(E54:J54)-L54</f>
        <v>0</v>
      </c>
    </row>
    <row r="55" spans="1:13" ht="15">
      <c r="A55" s="5">
        <v>4</v>
      </c>
      <c r="B55" s="4"/>
      <c r="C55" s="7"/>
      <c r="D55" s="6"/>
      <c r="E55" s="8"/>
      <c r="F55" s="9"/>
      <c r="G55" s="9"/>
      <c r="H55" s="9"/>
      <c r="I55" s="9"/>
      <c r="J55" s="8"/>
      <c r="K55" s="10">
        <f>SUM(E55:J55)</f>
        <v>0</v>
      </c>
      <c r="L55" s="11">
        <f>MIN(E55:J55)</f>
        <v>0</v>
      </c>
      <c r="M55" s="12">
        <f>SUM(E55:J55)-L55</f>
        <v>0</v>
      </c>
    </row>
    <row r="56" spans="1:13" ht="15">
      <c r="A56" s="5">
        <v>5</v>
      </c>
      <c r="B56" s="4"/>
      <c r="C56" s="7"/>
      <c r="D56" s="6"/>
      <c r="E56" s="8"/>
      <c r="F56" s="9"/>
      <c r="G56" s="9"/>
      <c r="H56" s="9"/>
      <c r="I56" s="9"/>
      <c r="J56" s="8"/>
      <c r="K56" s="10">
        <f>SUM(E56:J56)</f>
        <v>0</v>
      </c>
      <c r="L56" s="11">
        <f>MIN(E56:J56)</f>
        <v>0</v>
      </c>
      <c r="M56" s="12">
        <f>SUM(E56:J56)-L56</f>
        <v>0</v>
      </c>
    </row>
  </sheetData>
  <sheetProtection/>
  <mergeCells count="42">
    <mergeCell ref="A1:C1"/>
    <mergeCell ref="D1:I1"/>
    <mergeCell ref="A26:M26"/>
    <mergeCell ref="A27:A28"/>
    <mergeCell ref="B27:B28"/>
    <mergeCell ref="C27:C28"/>
    <mergeCell ref="D27:D28"/>
    <mergeCell ref="E27:J27"/>
    <mergeCell ref="K27:K28"/>
    <mergeCell ref="M27:M28"/>
    <mergeCell ref="A3:M3"/>
    <mergeCell ref="A4:A5"/>
    <mergeCell ref="B4:B5"/>
    <mergeCell ref="C4:C5"/>
    <mergeCell ref="D4:D5"/>
    <mergeCell ref="E4:J4"/>
    <mergeCell ref="K4:K5"/>
    <mergeCell ref="M4:M5"/>
    <mergeCell ref="A17:M17"/>
    <mergeCell ref="A18:A19"/>
    <mergeCell ref="B18:B19"/>
    <mergeCell ref="C18:C19"/>
    <mergeCell ref="D18:D19"/>
    <mergeCell ref="E18:J18"/>
    <mergeCell ref="K18:K19"/>
    <mergeCell ref="M18:M19"/>
    <mergeCell ref="A49:M49"/>
    <mergeCell ref="A50:A51"/>
    <mergeCell ref="B50:B51"/>
    <mergeCell ref="C50:C51"/>
    <mergeCell ref="D50:D51"/>
    <mergeCell ref="E50:J50"/>
    <mergeCell ref="K50:K51"/>
    <mergeCell ref="M50:M51"/>
    <mergeCell ref="A35:M35"/>
    <mergeCell ref="A36:A37"/>
    <mergeCell ref="B36:B37"/>
    <mergeCell ref="C36:C37"/>
    <mergeCell ref="D36:D37"/>
    <mergeCell ref="E36:J36"/>
    <mergeCell ref="K36:K37"/>
    <mergeCell ref="M36:M37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55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</v>
      </c>
      <c r="C5" s="20" t="s">
        <v>60</v>
      </c>
      <c r="D5" s="19" t="s">
        <v>26</v>
      </c>
      <c r="E5" s="19" t="s">
        <v>23</v>
      </c>
      <c r="F5" s="20" t="s">
        <v>48</v>
      </c>
      <c r="G5" s="40">
        <f aca="true" t="shared" si="0" ref="G5:G20">SUM(L5,Q5,V5)</f>
        <v>617.66</v>
      </c>
      <c r="H5" s="38">
        <v>52.97</v>
      </c>
      <c r="I5" s="39">
        <v>54.74</v>
      </c>
      <c r="J5" s="39">
        <v>56.89</v>
      </c>
      <c r="K5" s="39">
        <v>48.96</v>
      </c>
      <c r="L5" s="41">
        <f aca="true" t="shared" si="1" ref="L5:L20">SUM(H5:K5)</f>
        <v>213.56000000000003</v>
      </c>
      <c r="M5" s="42">
        <v>50.38</v>
      </c>
      <c r="N5" s="39">
        <v>52.5</v>
      </c>
      <c r="O5" s="39">
        <v>54.54</v>
      </c>
      <c r="P5" s="39">
        <v>44.79</v>
      </c>
      <c r="Q5" s="41">
        <f aca="true" t="shared" si="2" ref="Q5:Q20">SUM(M5:P5)</f>
        <v>202.20999999999998</v>
      </c>
      <c r="R5" s="38">
        <v>50.05</v>
      </c>
      <c r="S5" s="39">
        <v>51.27</v>
      </c>
      <c r="T5" s="39">
        <v>54.73</v>
      </c>
      <c r="U5" s="39">
        <v>45.84</v>
      </c>
      <c r="V5" s="41">
        <f aca="true" t="shared" si="3" ref="V5:V20">SUM(R5:U5)</f>
        <v>201.89</v>
      </c>
    </row>
    <row r="6" spans="1:22" ht="15">
      <c r="A6" s="19">
        <v>2</v>
      </c>
      <c r="B6" s="19">
        <v>6</v>
      </c>
      <c r="C6" s="20" t="s">
        <v>64</v>
      </c>
      <c r="D6" s="19" t="s">
        <v>26</v>
      </c>
      <c r="E6" s="36" t="s">
        <v>23</v>
      </c>
      <c r="F6" s="37" t="s">
        <v>79</v>
      </c>
      <c r="G6" s="40">
        <f t="shared" si="0"/>
        <v>665.47</v>
      </c>
      <c r="H6" s="38">
        <v>52.6</v>
      </c>
      <c r="I6" s="39">
        <v>55.1</v>
      </c>
      <c r="J6" s="39">
        <v>64.16</v>
      </c>
      <c r="K6" s="39">
        <v>50.01</v>
      </c>
      <c r="L6" s="41">
        <f t="shared" si="1"/>
        <v>221.87</v>
      </c>
      <c r="M6" s="42">
        <v>52.45</v>
      </c>
      <c r="N6" s="39">
        <v>54.66</v>
      </c>
      <c r="O6" s="39">
        <v>61.29</v>
      </c>
      <c r="P6" s="39">
        <v>51.13</v>
      </c>
      <c r="Q6" s="41">
        <f t="shared" si="2"/>
        <v>219.53</v>
      </c>
      <c r="R6" s="38">
        <v>52.16</v>
      </c>
      <c r="S6" s="39">
        <v>59.31</v>
      </c>
      <c r="T6" s="39">
        <v>63.74</v>
      </c>
      <c r="U6" s="39">
        <v>48.86</v>
      </c>
      <c r="V6" s="41">
        <f t="shared" si="3"/>
        <v>224.07</v>
      </c>
    </row>
    <row r="7" spans="1:22" ht="15">
      <c r="A7" s="19">
        <v>3</v>
      </c>
      <c r="B7" s="19">
        <v>8</v>
      </c>
      <c r="C7" s="20" t="s">
        <v>66</v>
      </c>
      <c r="D7" s="19" t="s">
        <v>26</v>
      </c>
      <c r="E7" s="19" t="s">
        <v>23</v>
      </c>
      <c r="F7" s="20" t="s">
        <v>80</v>
      </c>
      <c r="G7" s="40">
        <f t="shared" si="0"/>
        <v>667.85</v>
      </c>
      <c r="H7" s="38">
        <v>54.52</v>
      </c>
      <c r="I7" s="39">
        <v>56.38</v>
      </c>
      <c r="J7" s="39">
        <v>62.85</v>
      </c>
      <c r="K7" s="39">
        <v>50.43</v>
      </c>
      <c r="L7" s="41">
        <f t="shared" si="1"/>
        <v>224.18</v>
      </c>
      <c r="M7" s="42">
        <v>58.53</v>
      </c>
      <c r="N7" s="39">
        <v>55.73</v>
      </c>
      <c r="O7" s="39">
        <v>58.34</v>
      </c>
      <c r="P7" s="39">
        <v>58.28</v>
      </c>
      <c r="Q7" s="41">
        <f t="shared" si="2"/>
        <v>230.88</v>
      </c>
      <c r="R7" s="38">
        <v>52.03</v>
      </c>
      <c r="S7" s="39">
        <v>55.76</v>
      </c>
      <c r="T7" s="39">
        <v>56.5</v>
      </c>
      <c r="U7" s="39">
        <v>48.5</v>
      </c>
      <c r="V7" s="41">
        <f t="shared" si="3"/>
        <v>212.79</v>
      </c>
    </row>
    <row r="8" spans="1:22" ht="15">
      <c r="A8" s="19">
        <v>4</v>
      </c>
      <c r="B8" s="19">
        <v>10</v>
      </c>
      <c r="C8" s="20" t="s">
        <v>67</v>
      </c>
      <c r="D8" s="19" t="s">
        <v>24</v>
      </c>
      <c r="E8" s="36" t="s">
        <v>23</v>
      </c>
      <c r="F8" s="37" t="s">
        <v>81</v>
      </c>
      <c r="G8" s="40">
        <f t="shared" si="0"/>
        <v>685.6</v>
      </c>
      <c r="H8" s="38">
        <v>58.02</v>
      </c>
      <c r="I8" s="39">
        <v>60.77</v>
      </c>
      <c r="J8" s="39">
        <v>60.25</v>
      </c>
      <c r="K8" s="39">
        <v>53.09</v>
      </c>
      <c r="L8" s="41">
        <f t="shared" si="1"/>
        <v>232.13000000000002</v>
      </c>
      <c r="M8" s="42">
        <v>58.07</v>
      </c>
      <c r="N8" s="39">
        <v>59.63</v>
      </c>
      <c r="O8" s="39">
        <v>62.01</v>
      </c>
      <c r="P8" s="39">
        <v>50.05</v>
      </c>
      <c r="Q8" s="41">
        <f t="shared" si="2"/>
        <v>229.76</v>
      </c>
      <c r="R8" s="38">
        <v>56.9</v>
      </c>
      <c r="S8" s="39">
        <v>56.38</v>
      </c>
      <c r="T8" s="39">
        <v>60.71</v>
      </c>
      <c r="U8" s="39">
        <v>49.72</v>
      </c>
      <c r="V8" s="41">
        <f t="shared" si="3"/>
        <v>223.71</v>
      </c>
    </row>
    <row r="9" spans="1:22" ht="15">
      <c r="A9" s="19">
        <v>5</v>
      </c>
      <c r="B9" s="19">
        <v>17</v>
      </c>
      <c r="C9" s="20" t="s">
        <v>73</v>
      </c>
      <c r="D9" s="19" t="s">
        <v>78</v>
      </c>
      <c r="E9" s="36" t="s">
        <v>23</v>
      </c>
      <c r="F9" s="37" t="s">
        <v>82</v>
      </c>
      <c r="G9" s="40">
        <f t="shared" si="0"/>
        <v>686.8399999999999</v>
      </c>
      <c r="H9" s="38">
        <v>57.73</v>
      </c>
      <c r="I9" s="39">
        <v>64.99</v>
      </c>
      <c r="J9" s="39">
        <v>63.18</v>
      </c>
      <c r="K9" s="39">
        <v>55.22</v>
      </c>
      <c r="L9" s="41">
        <f t="shared" si="1"/>
        <v>241.12</v>
      </c>
      <c r="M9" s="42">
        <v>55.09</v>
      </c>
      <c r="N9" s="39">
        <v>59.74</v>
      </c>
      <c r="O9" s="39">
        <v>59.87</v>
      </c>
      <c r="P9" s="39">
        <v>50.93</v>
      </c>
      <c r="Q9" s="41">
        <f t="shared" si="2"/>
        <v>225.63000000000002</v>
      </c>
      <c r="R9" s="38">
        <v>53.44</v>
      </c>
      <c r="S9" s="39">
        <v>57.65</v>
      </c>
      <c r="T9" s="39">
        <v>58.67</v>
      </c>
      <c r="U9" s="39">
        <v>50.33</v>
      </c>
      <c r="V9" s="41">
        <f t="shared" si="3"/>
        <v>220.08999999999997</v>
      </c>
    </row>
    <row r="10" spans="1:22" ht="15">
      <c r="A10" s="19">
        <v>6</v>
      </c>
      <c r="B10" s="19">
        <v>9</v>
      </c>
      <c r="C10" s="20" t="s">
        <v>75</v>
      </c>
      <c r="D10" s="19" t="s">
        <v>26</v>
      </c>
      <c r="E10" s="36" t="s">
        <v>23</v>
      </c>
      <c r="F10" s="37" t="s">
        <v>83</v>
      </c>
      <c r="G10" s="40">
        <f t="shared" si="0"/>
        <v>691.1700000000001</v>
      </c>
      <c r="H10" s="38">
        <v>57.5</v>
      </c>
      <c r="I10" s="39">
        <v>60.79</v>
      </c>
      <c r="J10" s="39">
        <v>62.23</v>
      </c>
      <c r="K10" s="39">
        <v>56.41</v>
      </c>
      <c r="L10" s="41">
        <f t="shared" si="1"/>
        <v>236.92999999999998</v>
      </c>
      <c r="M10" s="42">
        <v>54.13</v>
      </c>
      <c r="N10" s="39">
        <v>59.08</v>
      </c>
      <c r="O10" s="39">
        <v>62.9</v>
      </c>
      <c r="P10" s="39">
        <v>50.4</v>
      </c>
      <c r="Q10" s="41">
        <f t="shared" si="2"/>
        <v>226.51000000000002</v>
      </c>
      <c r="R10" s="42">
        <v>55.94</v>
      </c>
      <c r="S10" s="39">
        <v>58.31</v>
      </c>
      <c r="T10" s="39">
        <v>62.8</v>
      </c>
      <c r="U10" s="39">
        <v>50.68</v>
      </c>
      <c r="V10" s="41">
        <f t="shared" si="3"/>
        <v>227.73000000000002</v>
      </c>
    </row>
    <row r="11" spans="1:22" ht="15">
      <c r="A11" s="19">
        <v>7</v>
      </c>
      <c r="B11" s="19">
        <v>16</v>
      </c>
      <c r="C11" s="20" t="s">
        <v>65</v>
      </c>
      <c r="D11" s="19" t="s">
        <v>46</v>
      </c>
      <c r="E11" s="36" t="s">
        <v>56</v>
      </c>
      <c r="F11" s="37" t="s">
        <v>84</v>
      </c>
      <c r="G11" s="40">
        <f t="shared" si="0"/>
        <v>712.6500000000001</v>
      </c>
      <c r="H11" s="38">
        <v>59.71</v>
      </c>
      <c r="I11" s="39">
        <v>61.25</v>
      </c>
      <c r="J11" s="39">
        <v>62.91</v>
      </c>
      <c r="K11" s="39">
        <v>54.99</v>
      </c>
      <c r="L11" s="41">
        <f t="shared" si="1"/>
        <v>238.86</v>
      </c>
      <c r="M11" s="42">
        <v>64.83</v>
      </c>
      <c r="N11" s="39">
        <v>60.64</v>
      </c>
      <c r="O11" s="39">
        <v>63.34</v>
      </c>
      <c r="P11" s="39">
        <v>53.94</v>
      </c>
      <c r="Q11" s="41">
        <f t="shared" si="2"/>
        <v>242.75</v>
      </c>
      <c r="R11" s="38">
        <v>57.6</v>
      </c>
      <c r="S11" s="39">
        <v>59.55</v>
      </c>
      <c r="T11" s="39">
        <v>61.56</v>
      </c>
      <c r="U11" s="39">
        <v>52.33</v>
      </c>
      <c r="V11" s="41">
        <f t="shared" si="3"/>
        <v>231.04000000000002</v>
      </c>
    </row>
    <row r="12" spans="1:22" ht="15">
      <c r="A12" s="19">
        <v>8</v>
      </c>
      <c r="B12" s="19">
        <v>19</v>
      </c>
      <c r="C12" s="20" t="s">
        <v>76</v>
      </c>
      <c r="D12" s="19" t="s">
        <v>33</v>
      </c>
      <c r="E12" s="36" t="s">
        <v>23</v>
      </c>
      <c r="F12" s="37" t="s">
        <v>85</v>
      </c>
      <c r="G12" s="40">
        <f t="shared" si="0"/>
        <v>721.0799999999999</v>
      </c>
      <c r="H12" s="38">
        <v>66.18</v>
      </c>
      <c r="I12" s="39">
        <v>64.28</v>
      </c>
      <c r="J12" s="39">
        <v>66.59</v>
      </c>
      <c r="K12" s="39">
        <v>55.64</v>
      </c>
      <c r="L12" s="41">
        <f t="shared" si="1"/>
        <v>252.69</v>
      </c>
      <c r="M12" s="42">
        <v>59.14</v>
      </c>
      <c r="N12" s="39">
        <v>63.07</v>
      </c>
      <c r="O12" s="39">
        <v>60.27</v>
      </c>
      <c r="P12" s="39">
        <v>51.07</v>
      </c>
      <c r="Q12" s="41">
        <f t="shared" si="2"/>
        <v>233.55</v>
      </c>
      <c r="R12" s="38">
        <v>62.7</v>
      </c>
      <c r="S12" s="39">
        <v>61</v>
      </c>
      <c r="T12" s="39">
        <v>61.06</v>
      </c>
      <c r="U12" s="39">
        <v>50.08</v>
      </c>
      <c r="V12" s="41">
        <f t="shared" si="3"/>
        <v>234.83999999999997</v>
      </c>
    </row>
    <row r="13" spans="1:22" ht="15">
      <c r="A13" s="19">
        <v>9</v>
      </c>
      <c r="B13" s="19">
        <v>1</v>
      </c>
      <c r="C13" s="20" t="s">
        <v>59</v>
      </c>
      <c r="D13" s="19" t="s">
        <v>26</v>
      </c>
      <c r="E13" s="36" t="s">
        <v>56</v>
      </c>
      <c r="F13" s="37" t="s">
        <v>86</v>
      </c>
      <c r="G13" s="40">
        <f t="shared" si="0"/>
        <v>741.1400000000001</v>
      </c>
      <c r="H13" s="38">
        <v>61.47</v>
      </c>
      <c r="I13" s="39">
        <v>70.89</v>
      </c>
      <c r="J13" s="39">
        <v>65.25</v>
      </c>
      <c r="K13" s="39">
        <v>55.16</v>
      </c>
      <c r="L13" s="41">
        <f t="shared" si="1"/>
        <v>252.77</v>
      </c>
      <c r="M13" s="42">
        <v>57.62</v>
      </c>
      <c r="N13" s="39">
        <v>68.19</v>
      </c>
      <c r="O13" s="39">
        <v>63.2</v>
      </c>
      <c r="P13" s="39">
        <v>53.55</v>
      </c>
      <c r="Q13" s="41">
        <f t="shared" si="2"/>
        <v>242.56</v>
      </c>
      <c r="R13" s="38">
        <v>56.83</v>
      </c>
      <c r="S13" s="39">
        <v>69.11</v>
      </c>
      <c r="T13" s="39">
        <v>63.16</v>
      </c>
      <c r="U13" s="39">
        <v>56.71</v>
      </c>
      <c r="V13" s="41">
        <f t="shared" si="3"/>
        <v>245.81</v>
      </c>
    </row>
    <row r="14" spans="1:22" ht="15">
      <c r="A14" s="19">
        <v>10</v>
      </c>
      <c r="B14" s="19">
        <v>13</v>
      </c>
      <c r="C14" s="20" t="s">
        <v>70</v>
      </c>
      <c r="D14" s="19" t="s">
        <v>26</v>
      </c>
      <c r="E14" s="36" t="s">
        <v>57</v>
      </c>
      <c r="F14" s="37" t="s">
        <v>87</v>
      </c>
      <c r="G14" s="40">
        <f t="shared" si="0"/>
        <v>742.0500000000001</v>
      </c>
      <c r="H14" s="38">
        <v>63.18</v>
      </c>
      <c r="I14" s="39">
        <v>68.29</v>
      </c>
      <c r="J14" s="39">
        <v>66.39</v>
      </c>
      <c r="K14" s="39">
        <v>53.72</v>
      </c>
      <c r="L14" s="41">
        <f t="shared" si="1"/>
        <v>251.58</v>
      </c>
      <c r="M14" s="42">
        <v>61.52</v>
      </c>
      <c r="N14" s="39">
        <v>61.45</v>
      </c>
      <c r="O14" s="39">
        <v>71.33</v>
      </c>
      <c r="P14" s="39">
        <v>57.4</v>
      </c>
      <c r="Q14" s="41">
        <f t="shared" si="2"/>
        <v>251.70000000000002</v>
      </c>
      <c r="R14" s="38">
        <v>58.74</v>
      </c>
      <c r="S14" s="39">
        <v>63.6</v>
      </c>
      <c r="T14" s="39">
        <v>63.24</v>
      </c>
      <c r="U14" s="39">
        <v>53.19</v>
      </c>
      <c r="V14" s="41">
        <f t="shared" si="3"/>
        <v>238.77</v>
      </c>
    </row>
    <row r="15" spans="1:22" ht="15">
      <c r="A15" s="19">
        <v>11</v>
      </c>
      <c r="B15" s="19">
        <v>4</v>
      </c>
      <c r="C15" s="20" t="s">
        <v>62</v>
      </c>
      <c r="D15" s="19" t="s">
        <v>26</v>
      </c>
      <c r="E15" s="36" t="s">
        <v>56</v>
      </c>
      <c r="F15" s="37" t="s">
        <v>88</v>
      </c>
      <c r="G15" s="40">
        <f t="shared" si="0"/>
        <v>748.88</v>
      </c>
      <c r="H15" s="38">
        <v>62.32</v>
      </c>
      <c r="I15" s="39">
        <v>66.27</v>
      </c>
      <c r="J15" s="39">
        <v>71.67</v>
      </c>
      <c r="K15" s="39">
        <v>56.93</v>
      </c>
      <c r="L15" s="41">
        <f t="shared" si="1"/>
        <v>257.19</v>
      </c>
      <c r="M15" s="42">
        <v>62.48</v>
      </c>
      <c r="N15" s="39">
        <v>61.08</v>
      </c>
      <c r="O15" s="39">
        <v>68.74</v>
      </c>
      <c r="P15" s="39">
        <v>56.89</v>
      </c>
      <c r="Q15" s="41">
        <f t="shared" si="2"/>
        <v>249.19</v>
      </c>
      <c r="R15" s="38">
        <v>62.38</v>
      </c>
      <c r="S15" s="39">
        <v>59.75</v>
      </c>
      <c r="T15" s="39">
        <v>63.69</v>
      </c>
      <c r="U15" s="39">
        <v>56.68</v>
      </c>
      <c r="V15" s="41">
        <f t="shared" si="3"/>
        <v>242.5</v>
      </c>
    </row>
    <row r="16" spans="1:22" ht="15">
      <c r="A16" s="19">
        <v>12</v>
      </c>
      <c r="B16" s="19">
        <v>14</v>
      </c>
      <c r="C16" s="20" t="s">
        <v>71</v>
      </c>
      <c r="D16" s="19" t="s">
        <v>26</v>
      </c>
      <c r="E16" s="19" t="s">
        <v>57</v>
      </c>
      <c r="F16" s="20" t="s">
        <v>82</v>
      </c>
      <c r="G16" s="40">
        <f t="shared" si="0"/>
        <v>755.62</v>
      </c>
      <c r="H16" s="38">
        <v>63.53</v>
      </c>
      <c r="I16" s="39">
        <v>65.88</v>
      </c>
      <c r="J16" s="39">
        <v>70.02</v>
      </c>
      <c r="K16" s="39">
        <v>55.55</v>
      </c>
      <c r="L16" s="41">
        <f t="shared" si="1"/>
        <v>254.98000000000002</v>
      </c>
      <c r="M16" s="42">
        <v>60.07</v>
      </c>
      <c r="N16" s="39">
        <v>66.34</v>
      </c>
      <c r="O16" s="39">
        <v>69.03</v>
      </c>
      <c r="P16" s="39">
        <v>54.89</v>
      </c>
      <c r="Q16" s="41">
        <f t="shared" si="2"/>
        <v>250.32999999999998</v>
      </c>
      <c r="R16" s="38">
        <v>64.36</v>
      </c>
      <c r="S16" s="39">
        <v>67.5</v>
      </c>
      <c r="T16" s="39">
        <v>64.59</v>
      </c>
      <c r="U16" s="39">
        <v>53.86</v>
      </c>
      <c r="V16" s="41">
        <f t="shared" si="3"/>
        <v>250.31</v>
      </c>
    </row>
    <row r="17" spans="1:22" ht="15">
      <c r="A17" s="19">
        <v>13</v>
      </c>
      <c r="B17" s="19">
        <v>12</v>
      </c>
      <c r="C17" s="20" t="s">
        <v>69</v>
      </c>
      <c r="D17" s="19" t="s">
        <v>24</v>
      </c>
      <c r="E17" s="36" t="s">
        <v>23</v>
      </c>
      <c r="F17" s="37" t="s">
        <v>83</v>
      </c>
      <c r="G17" s="40">
        <f t="shared" si="0"/>
        <v>761.0100000000001</v>
      </c>
      <c r="H17" s="38">
        <v>70.71</v>
      </c>
      <c r="I17" s="39">
        <v>66.13</v>
      </c>
      <c r="J17" s="39">
        <v>71.24</v>
      </c>
      <c r="K17" s="39">
        <v>58.66</v>
      </c>
      <c r="L17" s="41">
        <f t="shared" si="1"/>
        <v>266.74</v>
      </c>
      <c r="M17" s="42">
        <v>64.34</v>
      </c>
      <c r="N17" s="39">
        <v>60.92</v>
      </c>
      <c r="O17" s="39">
        <v>64.41</v>
      </c>
      <c r="P17" s="39">
        <v>56.74</v>
      </c>
      <c r="Q17" s="41">
        <f t="shared" si="2"/>
        <v>246.41000000000003</v>
      </c>
      <c r="R17" s="38">
        <v>63.43</v>
      </c>
      <c r="S17" s="39">
        <v>60.37</v>
      </c>
      <c r="T17" s="39">
        <v>64.59</v>
      </c>
      <c r="U17" s="39">
        <v>59.47</v>
      </c>
      <c r="V17" s="41">
        <f t="shared" si="3"/>
        <v>247.85999999999999</v>
      </c>
    </row>
    <row r="18" spans="1:22" ht="15">
      <c r="A18" s="19">
        <v>14</v>
      </c>
      <c r="B18" s="19">
        <v>5</v>
      </c>
      <c r="C18" s="20" t="s">
        <v>63</v>
      </c>
      <c r="D18" s="19" t="s">
        <v>26</v>
      </c>
      <c r="E18" s="36" t="s">
        <v>56</v>
      </c>
      <c r="F18" s="37" t="s">
        <v>86</v>
      </c>
      <c r="G18" s="40">
        <f t="shared" si="0"/>
        <v>762.6999999999999</v>
      </c>
      <c r="H18" s="38">
        <v>64.41</v>
      </c>
      <c r="I18" s="39">
        <v>68.08</v>
      </c>
      <c r="J18" s="39">
        <v>73.1</v>
      </c>
      <c r="K18" s="39">
        <v>56.68</v>
      </c>
      <c r="L18" s="41">
        <f t="shared" si="1"/>
        <v>262.27</v>
      </c>
      <c r="M18" s="42">
        <v>62.61</v>
      </c>
      <c r="N18" s="39">
        <v>64.59</v>
      </c>
      <c r="O18" s="39">
        <v>67.39</v>
      </c>
      <c r="P18" s="39">
        <v>55.98</v>
      </c>
      <c r="Q18" s="41">
        <f t="shared" si="2"/>
        <v>250.57</v>
      </c>
      <c r="R18" s="38">
        <v>59.7</v>
      </c>
      <c r="S18" s="39">
        <v>66.43</v>
      </c>
      <c r="T18" s="39">
        <v>67.42</v>
      </c>
      <c r="U18" s="39">
        <v>56.31</v>
      </c>
      <c r="V18" s="41">
        <f t="shared" si="3"/>
        <v>249.86</v>
      </c>
    </row>
    <row r="19" spans="1:22" ht="15">
      <c r="A19" s="19">
        <v>15</v>
      </c>
      <c r="B19" s="19">
        <v>10</v>
      </c>
      <c r="C19" s="20" t="s">
        <v>77</v>
      </c>
      <c r="D19" s="19" t="s">
        <v>33</v>
      </c>
      <c r="E19" s="36" t="s">
        <v>51</v>
      </c>
      <c r="F19" s="37" t="s">
        <v>87</v>
      </c>
      <c r="G19" s="40">
        <f t="shared" si="0"/>
        <v>763.0100000000001</v>
      </c>
      <c r="H19" s="38">
        <v>60.15</v>
      </c>
      <c r="I19" s="39">
        <v>67.18</v>
      </c>
      <c r="J19" s="39">
        <v>79.76</v>
      </c>
      <c r="K19" s="39">
        <v>61.78</v>
      </c>
      <c r="L19" s="41">
        <f t="shared" si="1"/>
        <v>268.87</v>
      </c>
      <c r="M19" s="42">
        <v>61.81</v>
      </c>
      <c r="N19" s="39">
        <v>62.45</v>
      </c>
      <c r="O19" s="39">
        <v>65.17</v>
      </c>
      <c r="P19" s="39">
        <v>56.36</v>
      </c>
      <c r="Q19" s="41">
        <f t="shared" si="2"/>
        <v>245.79000000000002</v>
      </c>
      <c r="R19" s="38">
        <v>59.24</v>
      </c>
      <c r="S19" s="39">
        <v>62.1</v>
      </c>
      <c r="T19" s="39">
        <v>70.51</v>
      </c>
      <c r="U19" s="39">
        <v>56.5</v>
      </c>
      <c r="V19" s="41">
        <f t="shared" si="3"/>
        <v>248.35000000000002</v>
      </c>
    </row>
    <row r="20" spans="1:22" ht="15">
      <c r="A20" s="19">
        <v>16</v>
      </c>
      <c r="B20" s="19">
        <v>18</v>
      </c>
      <c r="C20" s="20" t="s">
        <v>74</v>
      </c>
      <c r="D20" s="19" t="s">
        <v>46</v>
      </c>
      <c r="E20" s="36" t="s">
        <v>57</v>
      </c>
      <c r="F20" s="37" t="s">
        <v>89</v>
      </c>
      <c r="G20" s="40">
        <f t="shared" si="0"/>
        <v>765.28</v>
      </c>
      <c r="H20" s="38">
        <v>64.8</v>
      </c>
      <c r="I20" s="39">
        <v>68.22</v>
      </c>
      <c r="J20" s="39">
        <v>74.71</v>
      </c>
      <c r="K20" s="39">
        <v>55.49</v>
      </c>
      <c r="L20" s="41">
        <f t="shared" si="1"/>
        <v>263.21999999999997</v>
      </c>
      <c r="M20" s="42">
        <v>65.63</v>
      </c>
      <c r="N20" s="39">
        <v>64.28</v>
      </c>
      <c r="O20" s="39">
        <v>68.15</v>
      </c>
      <c r="P20" s="39">
        <v>56.11</v>
      </c>
      <c r="Q20" s="41">
        <f t="shared" si="2"/>
        <v>254.17000000000002</v>
      </c>
      <c r="R20" s="38">
        <v>64.75</v>
      </c>
      <c r="S20" s="39">
        <v>63.76</v>
      </c>
      <c r="T20" s="39">
        <v>65.55</v>
      </c>
      <c r="U20" s="39">
        <v>53.83</v>
      </c>
      <c r="V20" s="41">
        <f t="shared" si="3"/>
        <v>247.89</v>
      </c>
    </row>
    <row r="21" spans="1:22" ht="15">
      <c r="A21" s="19">
        <v>17</v>
      </c>
      <c r="B21" s="19">
        <v>3</v>
      </c>
      <c r="C21" s="20" t="s">
        <v>61</v>
      </c>
      <c r="D21" s="19" t="s">
        <v>26</v>
      </c>
      <c r="E21" s="36" t="s">
        <v>56</v>
      </c>
      <c r="F21" s="37" t="s">
        <v>90</v>
      </c>
      <c r="G21" s="40">
        <f>SUM(L21,Q21,V21)</f>
        <v>785.5899999999999</v>
      </c>
      <c r="H21" s="38">
        <v>61.55</v>
      </c>
      <c r="I21" s="39">
        <v>63.68</v>
      </c>
      <c r="J21" s="39">
        <v>69.09</v>
      </c>
      <c r="K21" s="39">
        <v>120</v>
      </c>
      <c r="L21" s="41">
        <f>SUM(H21:K21)</f>
        <v>314.32</v>
      </c>
      <c r="M21" s="42">
        <v>57.67</v>
      </c>
      <c r="N21" s="39">
        <v>59.95</v>
      </c>
      <c r="O21" s="39">
        <v>65.89</v>
      </c>
      <c r="P21" s="39">
        <v>52.07</v>
      </c>
      <c r="Q21" s="41">
        <f>SUM(M21:P21)</f>
        <v>235.57999999999998</v>
      </c>
      <c r="R21" s="38">
        <v>57.04</v>
      </c>
      <c r="S21" s="39">
        <v>59.18</v>
      </c>
      <c r="T21" s="39">
        <v>65.3</v>
      </c>
      <c r="U21" s="39">
        <v>54.17</v>
      </c>
      <c r="V21" s="41">
        <f>SUM(R21:U21)</f>
        <v>235.69</v>
      </c>
    </row>
    <row r="22" spans="1:22" ht="15">
      <c r="A22" s="19">
        <v>18</v>
      </c>
      <c r="B22" s="19">
        <v>15</v>
      </c>
      <c r="C22" s="20" t="s">
        <v>72</v>
      </c>
      <c r="D22" s="19" t="s">
        <v>33</v>
      </c>
      <c r="E22" s="36" t="s">
        <v>58</v>
      </c>
      <c r="F22" s="37" t="s">
        <v>91</v>
      </c>
      <c r="G22" s="40">
        <f>SUM(L22,Q22,V22)</f>
        <v>881.99</v>
      </c>
      <c r="H22" s="38">
        <v>72.61</v>
      </c>
      <c r="I22" s="39">
        <v>77.52</v>
      </c>
      <c r="J22" s="39">
        <v>78.77</v>
      </c>
      <c r="K22" s="39">
        <v>67.3</v>
      </c>
      <c r="L22" s="41">
        <f>SUM(H22:K22)</f>
        <v>296.2</v>
      </c>
      <c r="M22" s="42">
        <v>69.28</v>
      </c>
      <c r="N22" s="39">
        <v>73.77</v>
      </c>
      <c r="O22" s="39">
        <v>80.83</v>
      </c>
      <c r="P22" s="39">
        <v>65.14</v>
      </c>
      <c r="Q22" s="41">
        <f>SUM(M22:P22)</f>
        <v>289.02</v>
      </c>
      <c r="R22" s="38">
        <v>80.75</v>
      </c>
      <c r="S22" s="39">
        <v>72.66</v>
      </c>
      <c r="T22" s="39">
        <v>80.13</v>
      </c>
      <c r="U22" s="39">
        <v>63.23</v>
      </c>
      <c r="V22" s="41">
        <f>SUM(R22:U22)</f>
        <v>296.77</v>
      </c>
    </row>
    <row r="23" spans="1:22" ht="15">
      <c r="A23" s="19">
        <v>19</v>
      </c>
      <c r="B23" s="19">
        <v>11</v>
      </c>
      <c r="C23" s="20" t="s">
        <v>68</v>
      </c>
      <c r="D23" s="19" t="s">
        <v>26</v>
      </c>
      <c r="E23" s="36" t="s">
        <v>56</v>
      </c>
      <c r="F23" s="37" t="s">
        <v>92</v>
      </c>
      <c r="G23" s="40">
        <f>SUM(L23,Q23,V23)</f>
        <v>1015.85</v>
      </c>
      <c r="H23" s="38">
        <v>66.59</v>
      </c>
      <c r="I23" s="39">
        <v>72.2</v>
      </c>
      <c r="J23" s="39">
        <v>73.53</v>
      </c>
      <c r="K23" s="39">
        <v>57.68</v>
      </c>
      <c r="L23" s="41">
        <f>SUM(H23:K23)</f>
        <v>270</v>
      </c>
      <c r="M23" s="42">
        <v>63.28</v>
      </c>
      <c r="N23" s="39">
        <v>71.28</v>
      </c>
      <c r="O23" s="39">
        <v>68.69</v>
      </c>
      <c r="P23" s="39">
        <v>62.96</v>
      </c>
      <c r="Q23" s="41">
        <f>SUM(M23:P23)</f>
        <v>266.21</v>
      </c>
      <c r="R23" s="38">
        <v>72.12</v>
      </c>
      <c r="S23" s="39">
        <v>66.65</v>
      </c>
      <c r="T23" s="39">
        <v>81.72</v>
      </c>
      <c r="U23" s="39">
        <v>259.15</v>
      </c>
      <c r="V23" s="41">
        <f>SUM(R23:U23)</f>
        <v>479.64</v>
      </c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D33" sqref="D33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93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/>
      <c r="C5" s="20"/>
      <c r="D5" s="19"/>
      <c r="E5" s="19"/>
      <c r="F5" s="20"/>
      <c r="G5" s="40">
        <f aca="true" t="shared" si="0" ref="G5:G20">SUM(L5,Q5,V5)</f>
        <v>0</v>
      </c>
      <c r="H5" s="38"/>
      <c r="I5" s="39"/>
      <c r="J5" s="39"/>
      <c r="K5" s="39"/>
      <c r="L5" s="41">
        <f aca="true" t="shared" si="1" ref="L5:L20">SUM(H5:K5)</f>
        <v>0</v>
      </c>
      <c r="M5" s="42"/>
      <c r="N5" s="39"/>
      <c r="O5" s="39"/>
      <c r="P5" s="39"/>
      <c r="Q5" s="41">
        <f aca="true" t="shared" si="2" ref="Q5:Q20">SUM(M5:P5)</f>
        <v>0</v>
      </c>
      <c r="R5" s="38"/>
      <c r="S5" s="39"/>
      <c r="T5" s="39"/>
      <c r="U5" s="39"/>
      <c r="V5" s="41">
        <f aca="true" t="shared" si="3" ref="V5:V20">SUM(R5:U5)</f>
        <v>0</v>
      </c>
    </row>
    <row r="6" spans="1:22" ht="15">
      <c r="A6" s="19">
        <v>2</v>
      </c>
      <c r="B6" s="19"/>
      <c r="C6" s="20"/>
      <c r="D6" s="19"/>
      <c r="E6" s="36"/>
      <c r="F6" s="37"/>
      <c r="G6" s="40">
        <f t="shared" si="0"/>
        <v>0</v>
      </c>
      <c r="H6" s="38"/>
      <c r="I6" s="39"/>
      <c r="J6" s="39"/>
      <c r="K6" s="39"/>
      <c r="L6" s="41">
        <f t="shared" si="1"/>
        <v>0</v>
      </c>
      <c r="M6" s="42"/>
      <c r="N6" s="39"/>
      <c r="O6" s="39"/>
      <c r="P6" s="39"/>
      <c r="Q6" s="41">
        <f t="shared" si="2"/>
        <v>0</v>
      </c>
      <c r="R6" s="38"/>
      <c r="S6" s="39"/>
      <c r="T6" s="39"/>
      <c r="U6" s="39"/>
      <c r="V6" s="41">
        <f t="shared" si="3"/>
        <v>0</v>
      </c>
    </row>
    <row r="7" spans="1:22" ht="15">
      <c r="A7" s="19">
        <v>3</v>
      </c>
      <c r="B7" s="19"/>
      <c r="C7" s="20"/>
      <c r="D7" s="19"/>
      <c r="E7" s="19"/>
      <c r="F7" s="20"/>
      <c r="G7" s="40">
        <f t="shared" si="0"/>
        <v>0</v>
      </c>
      <c r="H7" s="38"/>
      <c r="I7" s="39"/>
      <c r="J7" s="39"/>
      <c r="K7" s="39"/>
      <c r="L7" s="41">
        <f t="shared" si="1"/>
        <v>0</v>
      </c>
      <c r="M7" s="42"/>
      <c r="N7" s="39"/>
      <c r="O7" s="39"/>
      <c r="P7" s="39"/>
      <c r="Q7" s="41">
        <f t="shared" si="2"/>
        <v>0</v>
      </c>
      <c r="R7" s="38"/>
      <c r="S7" s="39"/>
      <c r="T7" s="39"/>
      <c r="U7" s="39"/>
      <c r="V7" s="41">
        <f t="shared" si="3"/>
        <v>0</v>
      </c>
    </row>
    <row r="8" spans="1:22" ht="15">
      <c r="A8" s="19">
        <v>4</v>
      </c>
      <c r="B8" s="19"/>
      <c r="C8" s="20"/>
      <c r="D8" s="19"/>
      <c r="E8" s="36"/>
      <c r="F8" s="37"/>
      <c r="G8" s="40">
        <f t="shared" si="0"/>
        <v>0</v>
      </c>
      <c r="H8" s="38"/>
      <c r="I8" s="39"/>
      <c r="J8" s="39"/>
      <c r="K8" s="39"/>
      <c r="L8" s="41">
        <f t="shared" si="1"/>
        <v>0</v>
      </c>
      <c r="M8" s="42"/>
      <c r="N8" s="39"/>
      <c r="O8" s="39"/>
      <c r="P8" s="39"/>
      <c r="Q8" s="41">
        <f t="shared" si="2"/>
        <v>0</v>
      </c>
      <c r="R8" s="38"/>
      <c r="S8" s="39"/>
      <c r="T8" s="39"/>
      <c r="U8" s="39"/>
      <c r="V8" s="41">
        <f t="shared" si="3"/>
        <v>0</v>
      </c>
    </row>
    <row r="9" spans="1:22" ht="15">
      <c r="A9" s="19">
        <v>5</v>
      </c>
      <c r="B9" s="19"/>
      <c r="C9" s="20"/>
      <c r="D9" s="19"/>
      <c r="E9" s="36"/>
      <c r="F9" s="37"/>
      <c r="G9" s="40">
        <f t="shared" si="0"/>
        <v>0</v>
      </c>
      <c r="H9" s="38"/>
      <c r="I9" s="39"/>
      <c r="J9" s="39"/>
      <c r="K9" s="39"/>
      <c r="L9" s="41">
        <f t="shared" si="1"/>
        <v>0</v>
      </c>
      <c r="M9" s="42"/>
      <c r="N9" s="39"/>
      <c r="O9" s="39"/>
      <c r="P9" s="39"/>
      <c r="Q9" s="41">
        <f t="shared" si="2"/>
        <v>0</v>
      </c>
      <c r="R9" s="38"/>
      <c r="S9" s="39"/>
      <c r="T9" s="39"/>
      <c r="U9" s="39"/>
      <c r="V9" s="41">
        <f t="shared" si="3"/>
        <v>0</v>
      </c>
    </row>
    <row r="10" spans="1:22" ht="15">
      <c r="A10" s="19">
        <v>6</v>
      </c>
      <c r="B10" s="19"/>
      <c r="C10" s="20"/>
      <c r="D10" s="19"/>
      <c r="E10" s="36"/>
      <c r="F10" s="37"/>
      <c r="G10" s="40">
        <f t="shared" si="0"/>
        <v>0</v>
      </c>
      <c r="H10" s="38"/>
      <c r="I10" s="39"/>
      <c r="J10" s="39"/>
      <c r="K10" s="39"/>
      <c r="L10" s="41">
        <f t="shared" si="1"/>
        <v>0</v>
      </c>
      <c r="M10" s="42"/>
      <c r="N10" s="39"/>
      <c r="O10" s="39"/>
      <c r="P10" s="39"/>
      <c r="Q10" s="41">
        <f t="shared" si="2"/>
        <v>0</v>
      </c>
      <c r="R10" s="42"/>
      <c r="S10" s="39"/>
      <c r="T10" s="39"/>
      <c r="U10" s="39"/>
      <c r="V10" s="41">
        <f t="shared" si="3"/>
        <v>0</v>
      </c>
    </row>
    <row r="11" spans="1:22" ht="15">
      <c r="A11" s="19">
        <v>7</v>
      </c>
      <c r="B11" s="19"/>
      <c r="C11" s="20"/>
      <c r="D11" s="19"/>
      <c r="E11" s="36"/>
      <c r="F11" s="37"/>
      <c r="G11" s="40">
        <f t="shared" si="0"/>
        <v>0</v>
      </c>
      <c r="H11" s="38"/>
      <c r="I11" s="39"/>
      <c r="J11" s="39"/>
      <c r="K11" s="39"/>
      <c r="L11" s="41">
        <f t="shared" si="1"/>
        <v>0</v>
      </c>
      <c r="M11" s="42"/>
      <c r="N11" s="39"/>
      <c r="O11" s="39"/>
      <c r="P11" s="39"/>
      <c r="Q11" s="41">
        <f t="shared" si="2"/>
        <v>0</v>
      </c>
      <c r="R11" s="38"/>
      <c r="S11" s="39"/>
      <c r="T11" s="39"/>
      <c r="U11" s="39"/>
      <c r="V11" s="41">
        <f t="shared" si="3"/>
        <v>0</v>
      </c>
    </row>
    <row r="12" spans="1:22" ht="15">
      <c r="A12" s="19">
        <v>8</v>
      </c>
      <c r="B12" s="19"/>
      <c r="C12" s="20"/>
      <c r="D12" s="19"/>
      <c r="E12" s="36"/>
      <c r="F12" s="37"/>
      <c r="G12" s="40">
        <f t="shared" si="0"/>
        <v>0</v>
      </c>
      <c r="H12" s="38"/>
      <c r="I12" s="39"/>
      <c r="J12" s="39"/>
      <c r="K12" s="39"/>
      <c r="L12" s="41">
        <f t="shared" si="1"/>
        <v>0</v>
      </c>
      <c r="M12" s="42"/>
      <c r="N12" s="39"/>
      <c r="O12" s="39"/>
      <c r="P12" s="39"/>
      <c r="Q12" s="41">
        <f t="shared" si="2"/>
        <v>0</v>
      </c>
      <c r="R12" s="38"/>
      <c r="S12" s="39"/>
      <c r="T12" s="39"/>
      <c r="U12" s="39"/>
      <c r="V12" s="41">
        <f t="shared" si="3"/>
        <v>0</v>
      </c>
    </row>
    <row r="13" spans="1:22" ht="15">
      <c r="A13" s="19">
        <v>9</v>
      </c>
      <c r="B13" s="19"/>
      <c r="C13" s="20"/>
      <c r="D13" s="19"/>
      <c r="E13" s="36"/>
      <c r="F13" s="37"/>
      <c r="G13" s="40">
        <f t="shared" si="0"/>
        <v>0</v>
      </c>
      <c r="H13" s="38"/>
      <c r="I13" s="39"/>
      <c r="J13" s="39"/>
      <c r="K13" s="39"/>
      <c r="L13" s="41">
        <f t="shared" si="1"/>
        <v>0</v>
      </c>
      <c r="M13" s="42"/>
      <c r="N13" s="39"/>
      <c r="O13" s="39"/>
      <c r="P13" s="39"/>
      <c r="Q13" s="41">
        <f t="shared" si="2"/>
        <v>0</v>
      </c>
      <c r="R13" s="38"/>
      <c r="S13" s="39"/>
      <c r="T13" s="39"/>
      <c r="U13" s="39"/>
      <c r="V13" s="41">
        <f t="shared" si="3"/>
        <v>0</v>
      </c>
    </row>
    <row r="14" spans="1:22" ht="15">
      <c r="A14" s="19">
        <v>10</v>
      </c>
      <c r="B14" s="19"/>
      <c r="C14" s="20"/>
      <c r="D14" s="19"/>
      <c r="E14" s="36"/>
      <c r="F14" s="37"/>
      <c r="G14" s="40">
        <f t="shared" si="0"/>
        <v>0</v>
      </c>
      <c r="H14" s="38"/>
      <c r="I14" s="39"/>
      <c r="J14" s="39"/>
      <c r="K14" s="39"/>
      <c r="L14" s="41">
        <f t="shared" si="1"/>
        <v>0</v>
      </c>
      <c r="M14" s="42"/>
      <c r="N14" s="39"/>
      <c r="O14" s="39"/>
      <c r="P14" s="39"/>
      <c r="Q14" s="41">
        <f t="shared" si="2"/>
        <v>0</v>
      </c>
      <c r="R14" s="38"/>
      <c r="S14" s="39"/>
      <c r="T14" s="39"/>
      <c r="U14" s="39"/>
      <c r="V14" s="41">
        <f t="shared" si="3"/>
        <v>0</v>
      </c>
    </row>
    <row r="15" spans="1:22" ht="15">
      <c r="A15" s="19">
        <v>11</v>
      </c>
      <c r="B15" s="19"/>
      <c r="C15" s="20"/>
      <c r="D15" s="19"/>
      <c r="E15" s="36"/>
      <c r="F15" s="37"/>
      <c r="G15" s="40">
        <f t="shared" si="0"/>
        <v>0</v>
      </c>
      <c r="H15" s="38"/>
      <c r="I15" s="39"/>
      <c r="J15" s="39"/>
      <c r="K15" s="39"/>
      <c r="L15" s="41">
        <f t="shared" si="1"/>
        <v>0</v>
      </c>
      <c r="M15" s="42"/>
      <c r="N15" s="39"/>
      <c r="O15" s="39"/>
      <c r="P15" s="39"/>
      <c r="Q15" s="41">
        <f t="shared" si="2"/>
        <v>0</v>
      </c>
      <c r="R15" s="38"/>
      <c r="S15" s="39"/>
      <c r="T15" s="39"/>
      <c r="U15" s="39"/>
      <c r="V15" s="41">
        <f t="shared" si="3"/>
        <v>0</v>
      </c>
    </row>
    <row r="16" spans="1:22" ht="15">
      <c r="A16" s="19">
        <v>12</v>
      </c>
      <c r="B16" s="19"/>
      <c r="C16" s="20"/>
      <c r="D16" s="19"/>
      <c r="E16" s="19"/>
      <c r="F16" s="20"/>
      <c r="G16" s="40">
        <f t="shared" si="0"/>
        <v>0</v>
      </c>
      <c r="H16" s="38"/>
      <c r="I16" s="39"/>
      <c r="J16" s="39"/>
      <c r="K16" s="39"/>
      <c r="L16" s="41">
        <f t="shared" si="1"/>
        <v>0</v>
      </c>
      <c r="M16" s="42"/>
      <c r="N16" s="39"/>
      <c r="O16" s="39"/>
      <c r="P16" s="39"/>
      <c r="Q16" s="41">
        <f t="shared" si="2"/>
        <v>0</v>
      </c>
      <c r="R16" s="38"/>
      <c r="S16" s="39"/>
      <c r="T16" s="39"/>
      <c r="U16" s="39"/>
      <c r="V16" s="41">
        <f t="shared" si="3"/>
        <v>0</v>
      </c>
    </row>
    <row r="17" spans="1:22" ht="15">
      <c r="A17" s="19">
        <v>13</v>
      </c>
      <c r="B17" s="19"/>
      <c r="C17" s="20"/>
      <c r="D17" s="19"/>
      <c r="E17" s="36"/>
      <c r="F17" s="37"/>
      <c r="G17" s="40">
        <f t="shared" si="0"/>
        <v>0</v>
      </c>
      <c r="H17" s="38"/>
      <c r="I17" s="39"/>
      <c r="J17" s="39"/>
      <c r="K17" s="39"/>
      <c r="L17" s="41">
        <f t="shared" si="1"/>
        <v>0</v>
      </c>
      <c r="M17" s="42"/>
      <c r="N17" s="39"/>
      <c r="O17" s="39"/>
      <c r="P17" s="39"/>
      <c r="Q17" s="41">
        <f t="shared" si="2"/>
        <v>0</v>
      </c>
      <c r="R17" s="38"/>
      <c r="S17" s="39"/>
      <c r="T17" s="39"/>
      <c r="U17" s="39"/>
      <c r="V17" s="41">
        <f t="shared" si="3"/>
        <v>0</v>
      </c>
    </row>
    <row r="18" spans="1:22" ht="15">
      <c r="A18" s="19">
        <v>14</v>
      </c>
      <c r="B18" s="19"/>
      <c r="C18" s="20"/>
      <c r="D18" s="19"/>
      <c r="E18" s="36"/>
      <c r="F18" s="37"/>
      <c r="G18" s="40">
        <f t="shared" si="0"/>
        <v>0</v>
      </c>
      <c r="H18" s="38"/>
      <c r="I18" s="39"/>
      <c r="J18" s="39"/>
      <c r="K18" s="39"/>
      <c r="L18" s="41">
        <f t="shared" si="1"/>
        <v>0</v>
      </c>
      <c r="M18" s="42"/>
      <c r="N18" s="39"/>
      <c r="O18" s="39"/>
      <c r="P18" s="39"/>
      <c r="Q18" s="41">
        <f t="shared" si="2"/>
        <v>0</v>
      </c>
      <c r="R18" s="38"/>
      <c r="S18" s="39"/>
      <c r="T18" s="39"/>
      <c r="U18" s="39"/>
      <c r="V18" s="41">
        <f t="shared" si="3"/>
        <v>0</v>
      </c>
    </row>
    <row r="19" spans="1:22" ht="15">
      <c r="A19" s="19">
        <v>15</v>
      </c>
      <c r="B19" s="19"/>
      <c r="C19" s="20"/>
      <c r="D19" s="19"/>
      <c r="E19" s="36"/>
      <c r="F19" s="37"/>
      <c r="G19" s="40">
        <f t="shared" si="0"/>
        <v>0</v>
      </c>
      <c r="H19" s="38"/>
      <c r="I19" s="39"/>
      <c r="J19" s="39"/>
      <c r="K19" s="39"/>
      <c r="L19" s="41">
        <f t="shared" si="1"/>
        <v>0</v>
      </c>
      <c r="M19" s="42"/>
      <c r="N19" s="39"/>
      <c r="O19" s="39"/>
      <c r="P19" s="39"/>
      <c r="Q19" s="41">
        <f t="shared" si="2"/>
        <v>0</v>
      </c>
      <c r="R19" s="38"/>
      <c r="S19" s="39"/>
      <c r="T19" s="39"/>
      <c r="U19" s="39"/>
      <c r="V19" s="41">
        <f t="shared" si="3"/>
        <v>0</v>
      </c>
    </row>
    <row r="20" spans="1:22" ht="15">
      <c r="A20" s="19">
        <v>16</v>
      </c>
      <c r="B20" s="19"/>
      <c r="C20" s="20"/>
      <c r="D20" s="19"/>
      <c r="E20" s="36"/>
      <c r="F20" s="37"/>
      <c r="G20" s="40">
        <f t="shared" si="0"/>
        <v>0</v>
      </c>
      <c r="H20" s="38"/>
      <c r="I20" s="39"/>
      <c r="J20" s="39"/>
      <c r="K20" s="39"/>
      <c r="L20" s="41">
        <f t="shared" si="1"/>
        <v>0</v>
      </c>
      <c r="M20" s="42"/>
      <c r="N20" s="39"/>
      <c r="O20" s="39"/>
      <c r="P20" s="39"/>
      <c r="Q20" s="41">
        <f t="shared" si="2"/>
        <v>0</v>
      </c>
      <c r="R20" s="38"/>
      <c r="S20" s="39"/>
      <c r="T20" s="39"/>
      <c r="U20" s="39"/>
      <c r="V20" s="41">
        <f t="shared" si="3"/>
        <v>0</v>
      </c>
    </row>
    <row r="21" spans="1:22" ht="15">
      <c r="A21" s="19">
        <v>17</v>
      </c>
      <c r="B21" s="19"/>
      <c r="C21" s="20"/>
      <c r="D21" s="19"/>
      <c r="E21" s="36"/>
      <c r="F21" s="37"/>
      <c r="G21" s="40">
        <f>SUM(L21,Q21,V21)</f>
        <v>0</v>
      </c>
      <c r="H21" s="38"/>
      <c r="I21" s="39"/>
      <c r="J21" s="39"/>
      <c r="K21" s="39"/>
      <c r="L21" s="41">
        <f>SUM(H21:K21)</f>
        <v>0</v>
      </c>
      <c r="M21" s="42"/>
      <c r="N21" s="39"/>
      <c r="O21" s="39"/>
      <c r="P21" s="39"/>
      <c r="Q21" s="41">
        <f>SUM(M21:P21)</f>
        <v>0</v>
      </c>
      <c r="R21" s="38"/>
      <c r="S21" s="39"/>
      <c r="T21" s="39"/>
      <c r="U21" s="39"/>
      <c r="V21" s="41">
        <f>SUM(R21:U21)</f>
        <v>0</v>
      </c>
    </row>
    <row r="22" spans="1:22" ht="15">
      <c r="A22" s="19">
        <v>18</v>
      </c>
      <c r="B22" s="19"/>
      <c r="C22" s="20"/>
      <c r="D22" s="19"/>
      <c r="E22" s="36"/>
      <c r="F22" s="37"/>
      <c r="G22" s="40">
        <f>SUM(L22,Q22,V22)</f>
        <v>0</v>
      </c>
      <c r="H22" s="38"/>
      <c r="I22" s="39"/>
      <c r="J22" s="39"/>
      <c r="K22" s="39"/>
      <c r="L22" s="41">
        <f>SUM(H22:K22)</f>
        <v>0</v>
      </c>
      <c r="M22" s="42"/>
      <c r="N22" s="39"/>
      <c r="O22" s="39"/>
      <c r="P22" s="39"/>
      <c r="Q22" s="41">
        <f>SUM(M22:P22)</f>
        <v>0</v>
      </c>
      <c r="R22" s="38"/>
      <c r="S22" s="39"/>
      <c r="T22" s="39"/>
      <c r="U22" s="39"/>
      <c r="V22" s="41">
        <f>SUM(R22:U22)</f>
        <v>0</v>
      </c>
    </row>
    <row r="23" spans="1:22" ht="15">
      <c r="A23" s="19">
        <v>19</v>
      </c>
      <c r="B23" s="19"/>
      <c r="C23" s="20"/>
      <c r="D23" s="19"/>
      <c r="E23" s="36"/>
      <c r="F23" s="37"/>
      <c r="G23" s="40">
        <f>SUM(L23,Q23,V23)</f>
        <v>0</v>
      </c>
      <c r="H23" s="38"/>
      <c r="I23" s="39"/>
      <c r="J23" s="39"/>
      <c r="K23" s="39"/>
      <c r="L23" s="41">
        <f>SUM(H23:K23)</f>
        <v>0</v>
      </c>
      <c r="M23" s="42"/>
      <c r="N23" s="39"/>
      <c r="O23" s="39"/>
      <c r="P23" s="39"/>
      <c r="Q23" s="41">
        <f>SUM(M23:P23)</f>
        <v>0</v>
      </c>
      <c r="R23" s="38"/>
      <c r="S23" s="39"/>
      <c r="T23" s="39"/>
      <c r="U23" s="39"/>
      <c r="V23" s="41">
        <f>SUM(R23:U23)</f>
        <v>0</v>
      </c>
    </row>
    <row r="24" spans="1:22" ht="15">
      <c r="A24" s="19">
        <v>20</v>
      </c>
      <c r="B24" s="19"/>
      <c r="C24" s="20"/>
      <c r="D24" s="19"/>
      <c r="E24" s="36"/>
      <c r="F24" s="37"/>
      <c r="G24" s="40">
        <f>SUM(L24,Q24,V24)</f>
        <v>0</v>
      </c>
      <c r="H24" s="38"/>
      <c r="I24" s="39"/>
      <c r="J24" s="39"/>
      <c r="K24" s="39"/>
      <c r="L24" s="41">
        <f>SUM(H24:K24)</f>
        <v>0</v>
      </c>
      <c r="M24" s="42"/>
      <c r="N24" s="39"/>
      <c r="O24" s="39"/>
      <c r="P24" s="39"/>
      <c r="Q24" s="41">
        <f>SUM(M24:P24)</f>
        <v>0</v>
      </c>
      <c r="R24" s="38"/>
      <c r="S24" s="39"/>
      <c r="T24" s="39"/>
      <c r="U24" s="39"/>
      <c r="V24" s="41">
        <f>SUM(R24:U24)</f>
        <v>0</v>
      </c>
    </row>
    <row r="25" spans="1:22" ht="15">
      <c r="A25" s="19">
        <v>21</v>
      </c>
      <c r="B25" s="19"/>
      <c r="C25" s="20"/>
      <c r="D25" s="19"/>
      <c r="E25" s="36"/>
      <c r="F25" s="37"/>
      <c r="G25" s="40">
        <f>SUM(L25,Q25,V25)</f>
        <v>0</v>
      </c>
      <c r="H25" s="38"/>
      <c r="I25" s="39"/>
      <c r="J25" s="39"/>
      <c r="K25" s="39"/>
      <c r="L25" s="41">
        <f>SUM(H25:K25)</f>
        <v>0</v>
      </c>
      <c r="M25" s="42"/>
      <c r="N25" s="39"/>
      <c r="O25" s="39"/>
      <c r="P25" s="39"/>
      <c r="Q25" s="41">
        <f>SUM(M25:P25)</f>
        <v>0</v>
      </c>
      <c r="R25" s="38"/>
      <c r="S25" s="39"/>
      <c r="T25" s="39"/>
      <c r="U25" s="39"/>
      <c r="V25" s="41">
        <f>SUM(R25:U25)</f>
        <v>0</v>
      </c>
    </row>
    <row r="26" spans="1:22" ht="15">
      <c r="A26" s="19">
        <v>22</v>
      </c>
      <c r="B26" s="19"/>
      <c r="C26" s="20"/>
      <c r="D26" s="19"/>
      <c r="E26" s="36"/>
      <c r="F26" s="37"/>
      <c r="G26" s="40">
        <f>SUM(L26,Q26,V26)</f>
        <v>0</v>
      </c>
      <c r="H26" s="38"/>
      <c r="I26" s="39"/>
      <c r="J26" s="39"/>
      <c r="K26" s="39"/>
      <c r="L26" s="41">
        <f>SUM(H26:K26)</f>
        <v>0</v>
      </c>
      <c r="M26" s="42"/>
      <c r="N26" s="39"/>
      <c r="O26" s="39"/>
      <c r="P26" s="39"/>
      <c r="Q26" s="41">
        <f>SUM(M26:P26)</f>
        <v>0</v>
      </c>
      <c r="R26" s="38"/>
      <c r="S26" s="39"/>
      <c r="T26" s="39"/>
      <c r="U26" s="39"/>
      <c r="V26" s="41">
        <f>SUM(R26:U26)</f>
        <v>0</v>
      </c>
    </row>
    <row r="27" spans="1:22" ht="15">
      <c r="A27" s="19">
        <v>23</v>
      </c>
      <c r="B27" s="19"/>
      <c r="C27" s="20"/>
      <c r="D27" s="19"/>
      <c r="E27" s="36"/>
      <c r="F27" s="37"/>
      <c r="G27" s="40">
        <f>SUM(L27,Q27,V27)</f>
        <v>0</v>
      </c>
      <c r="H27" s="38"/>
      <c r="I27" s="39"/>
      <c r="J27" s="39"/>
      <c r="K27" s="39"/>
      <c r="L27" s="41">
        <f>SUM(H27:K27)</f>
        <v>0</v>
      </c>
      <c r="M27" s="42"/>
      <c r="N27" s="39"/>
      <c r="O27" s="39"/>
      <c r="P27" s="39"/>
      <c r="Q27" s="41">
        <f>SUM(M27:P27)</f>
        <v>0</v>
      </c>
      <c r="R27" s="38"/>
      <c r="S27" s="39"/>
      <c r="T27" s="39"/>
      <c r="U27" s="39"/>
      <c r="V27" s="41">
        <f>SUM(R27:U27)</f>
        <v>0</v>
      </c>
    </row>
    <row r="28" spans="1:22" ht="15">
      <c r="A28" s="19">
        <v>24</v>
      </c>
      <c r="B28" s="19"/>
      <c r="C28" s="20"/>
      <c r="D28" s="19"/>
      <c r="E28" s="36"/>
      <c r="F28" s="37"/>
      <c r="G28" s="40">
        <f>SUM(L28,Q28,V28)</f>
        <v>0</v>
      </c>
      <c r="H28" s="38"/>
      <c r="I28" s="39"/>
      <c r="J28" s="39"/>
      <c r="K28" s="39"/>
      <c r="L28" s="41">
        <f>SUM(H28:K28)</f>
        <v>0</v>
      </c>
      <c r="M28" s="42"/>
      <c r="N28" s="39"/>
      <c r="O28" s="39"/>
      <c r="P28" s="39"/>
      <c r="Q28" s="41">
        <f>SUM(M28:P28)</f>
        <v>0</v>
      </c>
      <c r="R28" s="38"/>
      <c r="S28" s="39"/>
      <c r="T28" s="39"/>
      <c r="U28" s="39"/>
      <c r="V28" s="41">
        <f>SUM(R28:U28)</f>
        <v>0</v>
      </c>
    </row>
    <row r="29" spans="1:22" ht="15">
      <c r="A29" s="19">
        <v>25</v>
      </c>
      <c r="B29" s="19"/>
      <c r="C29" s="20"/>
      <c r="D29" s="19"/>
      <c r="E29" s="36"/>
      <c r="F29" s="37"/>
      <c r="G29" s="40">
        <f>SUM(L29,Q29,V29)</f>
        <v>0</v>
      </c>
      <c r="H29" s="38"/>
      <c r="I29" s="39"/>
      <c r="J29" s="39"/>
      <c r="K29" s="39"/>
      <c r="L29" s="41">
        <f>SUM(H29:K29)</f>
        <v>0</v>
      </c>
      <c r="M29" s="42"/>
      <c r="N29" s="39"/>
      <c r="O29" s="39"/>
      <c r="P29" s="39"/>
      <c r="Q29" s="41">
        <f>SUM(M29:P29)</f>
        <v>0</v>
      </c>
      <c r="R29" s="38"/>
      <c r="S29" s="39"/>
      <c r="T29" s="39"/>
      <c r="U29" s="39"/>
      <c r="V29" s="41">
        <f>SUM(R29:U29)</f>
        <v>0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99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/>
      <c r="C5" s="20"/>
      <c r="D5" s="19"/>
      <c r="E5" s="19"/>
      <c r="F5" s="20"/>
      <c r="G5" s="40">
        <f aca="true" t="shared" si="0" ref="G5:G20">SUM(L5,Q5,V5)</f>
        <v>0</v>
      </c>
      <c r="H5" s="38"/>
      <c r="I5" s="39"/>
      <c r="J5" s="39"/>
      <c r="K5" s="39"/>
      <c r="L5" s="41">
        <f aca="true" t="shared" si="1" ref="L5:L20">SUM(H5:K5)</f>
        <v>0</v>
      </c>
      <c r="M5" s="42"/>
      <c r="N5" s="39"/>
      <c r="O5" s="39"/>
      <c r="P5" s="39"/>
      <c r="Q5" s="41">
        <f aca="true" t="shared" si="2" ref="Q5:Q20">SUM(M5:P5)</f>
        <v>0</v>
      </c>
      <c r="R5" s="38"/>
      <c r="S5" s="39"/>
      <c r="T5" s="39"/>
      <c r="U5" s="39"/>
      <c r="V5" s="41">
        <f aca="true" t="shared" si="3" ref="V5:V20">SUM(R5:U5)</f>
        <v>0</v>
      </c>
    </row>
    <row r="6" spans="1:22" ht="15">
      <c r="A6" s="19">
        <v>2</v>
      </c>
      <c r="B6" s="19"/>
      <c r="C6" s="20"/>
      <c r="D6" s="19"/>
      <c r="E6" s="36"/>
      <c r="F6" s="37"/>
      <c r="G6" s="40">
        <f t="shared" si="0"/>
        <v>0</v>
      </c>
      <c r="H6" s="38"/>
      <c r="I6" s="39"/>
      <c r="J6" s="39"/>
      <c r="K6" s="39"/>
      <c r="L6" s="41">
        <f t="shared" si="1"/>
        <v>0</v>
      </c>
      <c r="M6" s="42"/>
      <c r="N6" s="39"/>
      <c r="O6" s="39"/>
      <c r="P6" s="39"/>
      <c r="Q6" s="41">
        <f t="shared" si="2"/>
        <v>0</v>
      </c>
      <c r="R6" s="38"/>
      <c r="S6" s="39"/>
      <c r="T6" s="39"/>
      <c r="U6" s="39"/>
      <c r="V6" s="41">
        <f t="shared" si="3"/>
        <v>0</v>
      </c>
    </row>
    <row r="7" spans="1:22" ht="15">
      <c r="A7" s="19">
        <v>3</v>
      </c>
      <c r="B7" s="19"/>
      <c r="C7" s="20"/>
      <c r="D7" s="19"/>
      <c r="E7" s="19"/>
      <c r="F7" s="20"/>
      <c r="G7" s="40">
        <f t="shared" si="0"/>
        <v>0</v>
      </c>
      <c r="H7" s="38"/>
      <c r="I7" s="39"/>
      <c r="J7" s="39"/>
      <c r="K7" s="39"/>
      <c r="L7" s="41">
        <f t="shared" si="1"/>
        <v>0</v>
      </c>
      <c r="M7" s="42"/>
      <c r="N7" s="39"/>
      <c r="O7" s="39"/>
      <c r="P7" s="39"/>
      <c r="Q7" s="41">
        <f t="shared" si="2"/>
        <v>0</v>
      </c>
      <c r="R7" s="38"/>
      <c r="S7" s="39"/>
      <c r="T7" s="39"/>
      <c r="U7" s="39"/>
      <c r="V7" s="41">
        <f t="shared" si="3"/>
        <v>0</v>
      </c>
    </row>
    <row r="8" spans="1:22" ht="15">
      <c r="A8" s="19">
        <v>4</v>
      </c>
      <c r="B8" s="19"/>
      <c r="C8" s="20"/>
      <c r="D8" s="19"/>
      <c r="E8" s="36"/>
      <c r="F8" s="37"/>
      <c r="G8" s="40">
        <f t="shared" si="0"/>
        <v>0</v>
      </c>
      <c r="H8" s="38"/>
      <c r="I8" s="39"/>
      <c r="J8" s="39"/>
      <c r="K8" s="39"/>
      <c r="L8" s="41">
        <f t="shared" si="1"/>
        <v>0</v>
      </c>
      <c r="M8" s="42"/>
      <c r="N8" s="39"/>
      <c r="O8" s="39"/>
      <c r="P8" s="39"/>
      <c r="Q8" s="41">
        <f t="shared" si="2"/>
        <v>0</v>
      </c>
      <c r="R8" s="38"/>
      <c r="S8" s="39"/>
      <c r="T8" s="39"/>
      <c r="U8" s="39"/>
      <c r="V8" s="41">
        <f t="shared" si="3"/>
        <v>0</v>
      </c>
    </row>
    <row r="9" spans="1:22" ht="15">
      <c r="A9" s="19">
        <v>5</v>
      </c>
      <c r="B9" s="19"/>
      <c r="C9" s="20"/>
      <c r="D9" s="19"/>
      <c r="E9" s="36"/>
      <c r="F9" s="37"/>
      <c r="G9" s="40">
        <f t="shared" si="0"/>
        <v>0</v>
      </c>
      <c r="H9" s="38"/>
      <c r="I9" s="39"/>
      <c r="J9" s="39"/>
      <c r="K9" s="39"/>
      <c r="L9" s="41">
        <f t="shared" si="1"/>
        <v>0</v>
      </c>
      <c r="M9" s="42"/>
      <c r="N9" s="39"/>
      <c r="O9" s="39"/>
      <c r="P9" s="39"/>
      <c r="Q9" s="41">
        <f t="shared" si="2"/>
        <v>0</v>
      </c>
      <c r="R9" s="38"/>
      <c r="S9" s="39"/>
      <c r="T9" s="39"/>
      <c r="U9" s="39"/>
      <c r="V9" s="41">
        <f t="shared" si="3"/>
        <v>0</v>
      </c>
    </row>
    <row r="10" spans="1:22" ht="15">
      <c r="A10" s="19">
        <v>6</v>
      </c>
      <c r="B10" s="19"/>
      <c r="C10" s="20"/>
      <c r="D10" s="19"/>
      <c r="E10" s="36"/>
      <c r="F10" s="37"/>
      <c r="G10" s="40">
        <f t="shared" si="0"/>
        <v>0</v>
      </c>
      <c r="H10" s="38"/>
      <c r="I10" s="39"/>
      <c r="J10" s="39"/>
      <c r="K10" s="39"/>
      <c r="L10" s="41">
        <f t="shared" si="1"/>
        <v>0</v>
      </c>
      <c r="M10" s="42"/>
      <c r="N10" s="39"/>
      <c r="O10" s="39"/>
      <c r="P10" s="39"/>
      <c r="Q10" s="41">
        <f t="shared" si="2"/>
        <v>0</v>
      </c>
      <c r="R10" s="42"/>
      <c r="S10" s="39"/>
      <c r="T10" s="39"/>
      <c r="U10" s="39"/>
      <c r="V10" s="41">
        <f t="shared" si="3"/>
        <v>0</v>
      </c>
    </row>
    <row r="11" spans="1:22" ht="15">
      <c r="A11" s="19">
        <v>7</v>
      </c>
      <c r="B11" s="19"/>
      <c r="C11" s="20"/>
      <c r="D11" s="19"/>
      <c r="E11" s="36"/>
      <c r="F11" s="37"/>
      <c r="G11" s="40">
        <f t="shared" si="0"/>
        <v>0</v>
      </c>
      <c r="H11" s="38"/>
      <c r="I11" s="39"/>
      <c r="J11" s="39"/>
      <c r="K11" s="39"/>
      <c r="L11" s="41">
        <f t="shared" si="1"/>
        <v>0</v>
      </c>
      <c r="M11" s="42"/>
      <c r="N11" s="39"/>
      <c r="O11" s="39"/>
      <c r="P11" s="39"/>
      <c r="Q11" s="41">
        <f t="shared" si="2"/>
        <v>0</v>
      </c>
      <c r="R11" s="38"/>
      <c r="S11" s="39"/>
      <c r="T11" s="39"/>
      <c r="U11" s="39"/>
      <c r="V11" s="41">
        <f t="shared" si="3"/>
        <v>0</v>
      </c>
    </row>
    <row r="12" spans="1:22" ht="15">
      <c r="A12" s="19">
        <v>8</v>
      </c>
      <c r="B12" s="19"/>
      <c r="C12" s="20"/>
      <c r="D12" s="19"/>
      <c r="E12" s="36"/>
      <c r="F12" s="37"/>
      <c r="G12" s="40">
        <f t="shared" si="0"/>
        <v>0</v>
      </c>
      <c r="H12" s="38"/>
      <c r="I12" s="39"/>
      <c r="J12" s="39"/>
      <c r="K12" s="39"/>
      <c r="L12" s="41">
        <f t="shared" si="1"/>
        <v>0</v>
      </c>
      <c r="M12" s="42"/>
      <c r="N12" s="39"/>
      <c r="O12" s="39"/>
      <c r="P12" s="39"/>
      <c r="Q12" s="41">
        <f t="shared" si="2"/>
        <v>0</v>
      </c>
      <c r="R12" s="38"/>
      <c r="S12" s="39"/>
      <c r="T12" s="39"/>
      <c r="U12" s="39"/>
      <c r="V12" s="41">
        <f t="shared" si="3"/>
        <v>0</v>
      </c>
    </row>
    <row r="13" spans="1:22" ht="15">
      <c r="A13" s="19">
        <v>9</v>
      </c>
      <c r="B13" s="19"/>
      <c r="C13" s="20"/>
      <c r="D13" s="19"/>
      <c r="E13" s="36"/>
      <c r="F13" s="37"/>
      <c r="G13" s="40">
        <f t="shared" si="0"/>
        <v>0</v>
      </c>
      <c r="H13" s="38"/>
      <c r="I13" s="39"/>
      <c r="J13" s="39"/>
      <c r="K13" s="39"/>
      <c r="L13" s="41">
        <f t="shared" si="1"/>
        <v>0</v>
      </c>
      <c r="M13" s="42"/>
      <c r="N13" s="39"/>
      <c r="O13" s="39"/>
      <c r="P13" s="39"/>
      <c r="Q13" s="41">
        <f t="shared" si="2"/>
        <v>0</v>
      </c>
      <c r="R13" s="38"/>
      <c r="S13" s="39"/>
      <c r="T13" s="39"/>
      <c r="U13" s="39"/>
      <c r="V13" s="41">
        <f t="shared" si="3"/>
        <v>0</v>
      </c>
    </row>
    <row r="14" spans="1:22" ht="15">
      <c r="A14" s="19">
        <v>10</v>
      </c>
      <c r="B14" s="19"/>
      <c r="C14" s="20"/>
      <c r="D14" s="19"/>
      <c r="E14" s="36"/>
      <c r="F14" s="37"/>
      <c r="G14" s="40">
        <f t="shared" si="0"/>
        <v>0</v>
      </c>
      <c r="H14" s="38"/>
      <c r="I14" s="39"/>
      <c r="J14" s="39"/>
      <c r="K14" s="39"/>
      <c r="L14" s="41">
        <f t="shared" si="1"/>
        <v>0</v>
      </c>
      <c r="M14" s="42"/>
      <c r="N14" s="39"/>
      <c r="O14" s="39"/>
      <c r="P14" s="39"/>
      <c r="Q14" s="41">
        <f t="shared" si="2"/>
        <v>0</v>
      </c>
      <c r="R14" s="38"/>
      <c r="S14" s="39"/>
      <c r="T14" s="39"/>
      <c r="U14" s="39"/>
      <c r="V14" s="41">
        <f t="shared" si="3"/>
        <v>0</v>
      </c>
    </row>
    <row r="15" spans="1:22" ht="15">
      <c r="A15" s="19">
        <v>11</v>
      </c>
      <c r="B15" s="19"/>
      <c r="C15" s="20"/>
      <c r="D15" s="19"/>
      <c r="E15" s="36"/>
      <c r="F15" s="37"/>
      <c r="G15" s="40">
        <f t="shared" si="0"/>
        <v>0</v>
      </c>
      <c r="H15" s="38"/>
      <c r="I15" s="39"/>
      <c r="J15" s="39"/>
      <c r="K15" s="39"/>
      <c r="L15" s="41">
        <f t="shared" si="1"/>
        <v>0</v>
      </c>
      <c r="M15" s="42"/>
      <c r="N15" s="39"/>
      <c r="O15" s="39"/>
      <c r="P15" s="39"/>
      <c r="Q15" s="41">
        <f t="shared" si="2"/>
        <v>0</v>
      </c>
      <c r="R15" s="38"/>
      <c r="S15" s="39"/>
      <c r="T15" s="39"/>
      <c r="U15" s="39"/>
      <c r="V15" s="41">
        <f t="shared" si="3"/>
        <v>0</v>
      </c>
    </row>
    <row r="16" spans="1:22" ht="15">
      <c r="A16" s="19">
        <v>12</v>
      </c>
      <c r="B16" s="19"/>
      <c r="C16" s="20"/>
      <c r="D16" s="19"/>
      <c r="E16" s="19"/>
      <c r="F16" s="20"/>
      <c r="G16" s="40">
        <f t="shared" si="0"/>
        <v>0</v>
      </c>
      <c r="H16" s="38"/>
      <c r="I16" s="39"/>
      <c r="J16" s="39"/>
      <c r="K16" s="39"/>
      <c r="L16" s="41">
        <f t="shared" si="1"/>
        <v>0</v>
      </c>
      <c r="M16" s="42"/>
      <c r="N16" s="39"/>
      <c r="O16" s="39"/>
      <c r="P16" s="39"/>
      <c r="Q16" s="41">
        <f t="shared" si="2"/>
        <v>0</v>
      </c>
      <c r="R16" s="38"/>
      <c r="S16" s="39"/>
      <c r="T16" s="39"/>
      <c r="U16" s="39"/>
      <c r="V16" s="41">
        <f t="shared" si="3"/>
        <v>0</v>
      </c>
    </row>
    <row r="17" spans="1:22" ht="15">
      <c r="A17" s="19">
        <v>13</v>
      </c>
      <c r="B17" s="19"/>
      <c r="C17" s="20"/>
      <c r="D17" s="19"/>
      <c r="E17" s="36"/>
      <c r="F17" s="37"/>
      <c r="G17" s="40">
        <f t="shared" si="0"/>
        <v>0</v>
      </c>
      <c r="H17" s="38"/>
      <c r="I17" s="39"/>
      <c r="J17" s="39"/>
      <c r="K17" s="39"/>
      <c r="L17" s="41">
        <f t="shared" si="1"/>
        <v>0</v>
      </c>
      <c r="M17" s="42"/>
      <c r="N17" s="39"/>
      <c r="O17" s="39"/>
      <c r="P17" s="39"/>
      <c r="Q17" s="41">
        <f t="shared" si="2"/>
        <v>0</v>
      </c>
      <c r="R17" s="38"/>
      <c r="S17" s="39"/>
      <c r="T17" s="39"/>
      <c r="U17" s="39"/>
      <c r="V17" s="41">
        <f t="shared" si="3"/>
        <v>0</v>
      </c>
    </row>
    <row r="18" spans="1:22" ht="15">
      <c r="A18" s="19">
        <v>14</v>
      </c>
      <c r="B18" s="19"/>
      <c r="C18" s="20"/>
      <c r="D18" s="19"/>
      <c r="E18" s="36"/>
      <c r="F18" s="37"/>
      <c r="G18" s="40">
        <f t="shared" si="0"/>
        <v>0</v>
      </c>
      <c r="H18" s="38"/>
      <c r="I18" s="39"/>
      <c r="J18" s="39"/>
      <c r="K18" s="39"/>
      <c r="L18" s="41">
        <f t="shared" si="1"/>
        <v>0</v>
      </c>
      <c r="M18" s="42"/>
      <c r="N18" s="39"/>
      <c r="O18" s="39"/>
      <c r="P18" s="39"/>
      <c r="Q18" s="41">
        <f t="shared" si="2"/>
        <v>0</v>
      </c>
      <c r="R18" s="38"/>
      <c r="S18" s="39"/>
      <c r="T18" s="39"/>
      <c r="U18" s="39"/>
      <c r="V18" s="41">
        <f t="shared" si="3"/>
        <v>0</v>
      </c>
    </row>
    <row r="19" spans="1:22" ht="15">
      <c r="A19" s="19">
        <v>15</v>
      </c>
      <c r="B19" s="19"/>
      <c r="C19" s="20"/>
      <c r="D19" s="19"/>
      <c r="E19" s="36"/>
      <c r="F19" s="37"/>
      <c r="G19" s="40">
        <f t="shared" si="0"/>
        <v>0</v>
      </c>
      <c r="H19" s="38"/>
      <c r="I19" s="39"/>
      <c r="J19" s="39"/>
      <c r="K19" s="39"/>
      <c r="L19" s="41">
        <f t="shared" si="1"/>
        <v>0</v>
      </c>
      <c r="M19" s="42"/>
      <c r="N19" s="39"/>
      <c r="O19" s="39"/>
      <c r="P19" s="39"/>
      <c r="Q19" s="41">
        <f t="shared" si="2"/>
        <v>0</v>
      </c>
      <c r="R19" s="38"/>
      <c r="S19" s="39"/>
      <c r="T19" s="39"/>
      <c r="U19" s="39"/>
      <c r="V19" s="41">
        <f t="shared" si="3"/>
        <v>0</v>
      </c>
    </row>
    <row r="20" spans="1:22" ht="15">
      <c r="A20" s="19">
        <v>16</v>
      </c>
      <c r="B20" s="19"/>
      <c r="C20" s="20"/>
      <c r="D20" s="19"/>
      <c r="E20" s="36"/>
      <c r="F20" s="37"/>
      <c r="G20" s="40">
        <f t="shared" si="0"/>
        <v>0</v>
      </c>
      <c r="H20" s="38"/>
      <c r="I20" s="39"/>
      <c r="J20" s="39"/>
      <c r="K20" s="39"/>
      <c r="L20" s="41">
        <f t="shared" si="1"/>
        <v>0</v>
      </c>
      <c r="M20" s="42"/>
      <c r="N20" s="39"/>
      <c r="O20" s="39"/>
      <c r="P20" s="39"/>
      <c r="Q20" s="41">
        <f t="shared" si="2"/>
        <v>0</v>
      </c>
      <c r="R20" s="38"/>
      <c r="S20" s="39"/>
      <c r="T20" s="39"/>
      <c r="U20" s="39"/>
      <c r="V20" s="41">
        <f t="shared" si="3"/>
        <v>0</v>
      </c>
    </row>
    <row r="21" spans="1:22" ht="15">
      <c r="A21" s="19">
        <v>17</v>
      </c>
      <c r="B21" s="19"/>
      <c r="C21" s="20"/>
      <c r="D21" s="19"/>
      <c r="E21" s="36"/>
      <c r="F21" s="37"/>
      <c r="G21" s="40">
        <f>SUM(L21,Q21,V21)</f>
        <v>0</v>
      </c>
      <c r="H21" s="38"/>
      <c r="I21" s="39"/>
      <c r="J21" s="39"/>
      <c r="K21" s="39"/>
      <c r="L21" s="41">
        <f>SUM(H21:K21)</f>
        <v>0</v>
      </c>
      <c r="M21" s="42"/>
      <c r="N21" s="39"/>
      <c r="O21" s="39"/>
      <c r="P21" s="39"/>
      <c r="Q21" s="41">
        <f>SUM(M21:P21)</f>
        <v>0</v>
      </c>
      <c r="R21" s="38"/>
      <c r="S21" s="39"/>
      <c r="T21" s="39"/>
      <c r="U21" s="39"/>
      <c r="V21" s="41">
        <f>SUM(R21:U21)</f>
        <v>0</v>
      </c>
    </row>
    <row r="22" spans="1:22" ht="15">
      <c r="A22" s="19">
        <v>18</v>
      </c>
      <c r="B22" s="19"/>
      <c r="C22" s="20"/>
      <c r="D22" s="19"/>
      <c r="E22" s="36"/>
      <c r="F22" s="37"/>
      <c r="G22" s="40">
        <f>SUM(L22,Q22,V22)</f>
        <v>0</v>
      </c>
      <c r="H22" s="38"/>
      <c r="I22" s="39"/>
      <c r="J22" s="39"/>
      <c r="K22" s="39"/>
      <c r="L22" s="41">
        <f>SUM(H22:K22)</f>
        <v>0</v>
      </c>
      <c r="M22" s="42"/>
      <c r="N22" s="39"/>
      <c r="O22" s="39"/>
      <c r="P22" s="39"/>
      <c r="Q22" s="41">
        <f>SUM(M22:P22)</f>
        <v>0</v>
      </c>
      <c r="R22" s="38"/>
      <c r="S22" s="39"/>
      <c r="T22" s="39"/>
      <c r="U22" s="39"/>
      <c r="V22" s="41">
        <f>SUM(R22:U22)</f>
        <v>0</v>
      </c>
    </row>
    <row r="23" spans="1:22" ht="15">
      <c r="A23" s="19">
        <v>19</v>
      </c>
      <c r="B23" s="19"/>
      <c r="C23" s="20"/>
      <c r="D23" s="19"/>
      <c r="E23" s="36"/>
      <c r="F23" s="37"/>
      <c r="G23" s="40">
        <f>SUM(L23,Q23,V23)</f>
        <v>0</v>
      </c>
      <c r="H23" s="38"/>
      <c r="I23" s="39"/>
      <c r="J23" s="39"/>
      <c r="K23" s="39"/>
      <c r="L23" s="41">
        <f>SUM(H23:K23)</f>
        <v>0</v>
      </c>
      <c r="M23" s="42"/>
      <c r="N23" s="39"/>
      <c r="O23" s="39"/>
      <c r="P23" s="39"/>
      <c r="Q23" s="41">
        <f>SUM(M23:P23)</f>
        <v>0</v>
      </c>
      <c r="R23" s="38"/>
      <c r="S23" s="39"/>
      <c r="T23" s="39"/>
      <c r="U23" s="39"/>
      <c r="V23" s="41">
        <f>SUM(R23:U23)</f>
        <v>0</v>
      </c>
    </row>
    <row r="24" spans="1:22" ht="15">
      <c r="A24" s="19">
        <v>20</v>
      </c>
      <c r="B24" s="19"/>
      <c r="C24" s="20"/>
      <c r="D24" s="19"/>
      <c r="E24" s="36"/>
      <c r="F24" s="37"/>
      <c r="G24" s="40">
        <f>SUM(L24,Q24,V24)</f>
        <v>0</v>
      </c>
      <c r="H24" s="38"/>
      <c r="I24" s="39"/>
      <c r="J24" s="39"/>
      <c r="K24" s="39"/>
      <c r="L24" s="41">
        <f>SUM(H24:K24)</f>
        <v>0</v>
      </c>
      <c r="M24" s="42"/>
      <c r="N24" s="39"/>
      <c r="O24" s="39"/>
      <c r="P24" s="39"/>
      <c r="Q24" s="41">
        <f>SUM(M24:P24)</f>
        <v>0</v>
      </c>
      <c r="R24" s="38"/>
      <c r="S24" s="39"/>
      <c r="T24" s="39"/>
      <c r="U24" s="39"/>
      <c r="V24" s="41">
        <f>SUM(R24:U24)</f>
        <v>0</v>
      </c>
    </row>
    <row r="25" spans="1:22" ht="15">
      <c r="A25" s="19">
        <v>21</v>
      </c>
      <c r="B25" s="19"/>
      <c r="C25" s="20"/>
      <c r="D25" s="19"/>
      <c r="E25" s="36"/>
      <c r="F25" s="37"/>
      <c r="G25" s="40">
        <f>SUM(L25,Q25,V25)</f>
        <v>0</v>
      </c>
      <c r="H25" s="38"/>
      <c r="I25" s="39"/>
      <c r="J25" s="39"/>
      <c r="K25" s="39"/>
      <c r="L25" s="41">
        <f>SUM(H25:K25)</f>
        <v>0</v>
      </c>
      <c r="M25" s="42"/>
      <c r="N25" s="39"/>
      <c r="O25" s="39"/>
      <c r="P25" s="39"/>
      <c r="Q25" s="41">
        <f>SUM(M25:P25)</f>
        <v>0</v>
      </c>
      <c r="R25" s="38"/>
      <c r="S25" s="39"/>
      <c r="T25" s="39"/>
      <c r="U25" s="39"/>
      <c r="V25" s="41">
        <f>SUM(R25:U25)</f>
        <v>0</v>
      </c>
    </row>
    <row r="26" spans="1:22" ht="15">
      <c r="A26" s="19">
        <v>22</v>
      </c>
      <c r="B26" s="19"/>
      <c r="C26" s="20"/>
      <c r="D26" s="19"/>
      <c r="E26" s="36"/>
      <c r="F26" s="37"/>
      <c r="G26" s="40">
        <f>SUM(L26,Q26,V26)</f>
        <v>0</v>
      </c>
      <c r="H26" s="38"/>
      <c r="I26" s="39"/>
      <c r="J26" s="39"/>
      <c r="K26" s="39"/>
      <c r="L26" s="41">
        <f>SUM(H26:K26)</f>
        <v>0</v>
      </c>
      <c r="M26" s="42"/>
      <c r="N26" s="39"/>
      <c r="O26" s="39"/>
      <c r="P26" s="39"/>
      <c r="Q26" s="41">
        <f>SUM(M26:P26)</f>
        <v>0</v>
      </c>
      <c r="R26" s="38"/>
      <c r="S26" s="39"/>
      <c r="T26" s="39"/>
      <c r="U26" s="39"/>
      <c r="V26" s="41">
        <f>SUM(R26:U26)</f>
        <v>0</v>
      </c>
    </row>
    <row r="27" spans="1:22" ht="15">
      <c r="A27" s="19">
        <v>23</v>
      </c>
      <c r="B27" s="19"/>
      <c r="C27" s="20"/>
      <c r="D27" s="19"/>
      <c r="E27" s="36"/>
      <c r="F27" s="37"/>
      <c r="G27" s="40">
        <f>SUM(L27,Q27,V27)</f>
        <v>0</v>
      </c>
      <c r="H27" s="38"/>
      <c r="I27" s="39"/>
      <c r="J27" s="39"/>
      <c r="K27" s="39"/>
      <c r="L27" s="41">
        <f>SUM(H27:K27)</f>
        <v>0</v>
      </c>
      <c r="M27" s="42"/>
      <c r="N27" s="39"/>
      <c r="O27" s="39"/>
      <c r="P27" s="39"/>
      <c r="Q27" s="41">
        <f>SUM(M27:P27)</f>
        <v>0</v>
      </c>
      <c r="R27" s="38"/>
      <c r="S27" s="39"/>
      <c r="T27" s="39"/>
      <c r="U27" s="39"/>
      <c r="V27" s="41">
        <f>SUM(R27:U27)</f>
        <v>0</v>
      </c>
    </row>
    <row r="28" spans="1:22" ht="15">
      <c r="A28" s="19">
        <v>24</v>
      </c>
      <c r="B28" s="19"/>
      <c r="C28" s="20"/>
      <c r="D28" s="19"/>
      <c r="E28" s="36"/>
      <c r="F28" s="37"/>
      <c r="G28" s="40">
        <f>SUM(L28,Q28,V28)</f>
        <v>0</v>
      </c>
      <c r="H28" s="38"/>
      <c r="I28" s="39"/>
      <c r="J28" s="39"/>
      <c r="K28" s="39"/>
      <c r="L28" s="41">
        <f>SUM(H28:K28)</f>
        <v>0</v>
      </c>
      <c r="M28" s="42"/>
      <c r="N28" s="39"/>
      <c r="O28" s="39"/>
      <c r="P28" s="39"/>
      <c r="Q28" s="41">
        <f>SUM(M28:P28)</f>
        <v>0</v>
      </c>
      <c r="R28" s="38"/>
      <c r="S28" s="39"/>
      <c r="T28" s="39"/>
      <c r="U28" s="39"/>
      <c r="V28" s="41">
        <f>SUM(R28:U28)</f>
        <v>0</v>
      </c>
    </row>
    <row r="29" spans="1:22" ht="15">
      <c r="A29" s="19">
        <v>25</v>
      </c>
      <c r="B29" s="19"/>
      <c r="C29" s="20"/>
      <c r="D29" s="19"/>
      <c r="E29" s="36"/>
      <c r="F29" s="37"/>
      <c r="G29" s="40">
        <f>SUM(L29,Q29,V29)</f>
        <v>0</v>
      </c>
      <c r="H29" s="38"/>
      <c r="I29" s="39"/>
      <c r="J29" s="39"/>
      <c r="K29" s="39"/>
      <c r="L29" s="41">
        <f>SUM(H29:K29)</f>
        <v>0</v>
      </c>
      <c r="M29" s="42"/>
      <c r="N29" s="39"/>
      <c r="O29" s="39"/>
      <c r="P29" s="39"/>
      <c r="Q29" s="41">
        <f>SUM(M29:P29)</f>
        <v>0</v>
      </c>
      <c r="R29" s="38"/>
      <c r="S29" s="39"/>
      <c r="T29" s="39"/>
      <c r="U29" s="39"/>
      <c r="V29" s="41">
        <f>SUM(R29:U29)</f>
        <v>0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100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/>
      <c r="C5" s="20"/>
      <c r="D5" s="19"/>
      <c r="E5" s="19"/>
      <c r="F5" s="20"/>
      <c r="G5" s="40">
        <f aca="true" t="shared" si="0" ref="G5:G20">SUM(L5,Q5,V5)</f>
        <v>0</v>
      </c>
      <c r="H5" s="38"/>
      <c r="I5" s="39"/>
      <c r="J5" s="39"/>
      <c r="K5" s="39"/>
      <c r="L5" s="41">
        <f aca="true" t="shared" si="1" ref="L5:L20">SUM(H5:K5)</f>
        <v>0</v>
      </c>
      <c r="M5" s="42"/>
      <c r="N5" s="39"/>
      <c r="O5" s="39"/>
      <c r="P5" s="39"/>
      <c r="Q5" s="41">
        <f aca="true" t="shared" si="2" ref="Q5:Q20">SUM(M5:P5)</f>
        <v>0</v>
      </c>
      <c r="R5" s="38"/>
      <c r="S5" s="39"/>
      <c r="T5" s="39"/>
      <c r="U5" s="39"/>
      <c r="V5" s="41">
        <f aca="true" t="shared" si="3" ref="V5:V20">SUM(R5:U5)</f>
        <v>0</v>
      </c>
    </row>
    <row r="6" spans="1:22" ht="15">
      <c r="A6" s="19">
        <v>2</v>
      </c>
      <c r="B6" s="19"/>
      <c r="C6" s="20"/>
      <c r="D6" s="19"/>
      <c r="E6" s="36"/>
      <c r="F6" s="37"/>
      <c r="G6" s="40">
        <f t="shared" si="0"/>
        <v>0</v>
      </c>
      <c r="H6" s="38"/>
      <c r="I6" s="39"/>
      <c r="J6" s="39"/>
      <c r="K6" s="39"/>
      <c r="L6" s="41">
        <f t="shared" si="1"/>
        <v>0</v>
      </c>
      <c r="M6" s="42"/>
      <c r="N6" s="39"/>
      <c r="O6" s="39"/>
      <c r="P6" s="39"/>
      <c r="Q6" s="41">
        <f t="shared" si="2"/>
        <v>0</v>
      </c>
      <c r="R6" s="38"/>
      <c r="S6" s="39"/>
      <c r="T6" s="39"/>
      <c r="U6" s="39"/>
      <c r="V6" s="41">
        <f t="shared" si="3"/>
        <v>0</v>
      </c>
    </row>
    <row r="7" spans="1:22" ht="15">
      <c r="A7" s="19">
        <v>3</v>
      </c>
      <c r="B7" s="19"/>
      <c r="C7" s="20"/>
      <c r="D7" s="19"/>
      <c r="E7" s="19"/>
      <c r="F7" s="20"/>
      <c r="G7" s="40">
        <f t="shared" si="0"/>
        <v>0</v>
      </c>
      <c r="H7" s="38"/>
      <c r="I7" s="39"/>
      <c r="J7" s="39"/>
      <c r="K7" s="39"/>
      <c r="L7" s="41">
        <f t="shared" si="1"/>
        <v>0</v>
      </c>
      <c r="M7" s="42"/>
      <c r="N7" s="39"/>
      <c r="O7" s="39"/>
      <c r="P7" s="39"/>
      <c r="Q7" s="41">
        <f t="shared" si="2"/>
        <v>0</v>
      </c>
      <c r="R7" s="38"/>
      <c r="S7" s="39"/>
      <c r="T7" s="39"/>
      <c r="U7" s="39"/>
      <c r="V7" s="41">
        <f t="shared" si="3"/>
        <v>0</v>
      </c>
    </row>
    <row r="8" spans="1:22" ht="15">
      <c r="A8" s="19">
        <v>4</v>
      </c>
      <c r="B8" s="19"/>
      <c r="C8" s="20"/>
      <c r="D8" s="19"/>
      <c r="E8" s="36"/>
      <c r="F8" s="37"/>
      <c r="G8" s="40">
        <f t="shared" si="0"/>
        <v>0</v>
      </c>
      <c r="H8" s="38"/>
      <c r="I8" s="39"/>
      <c r="J8" s="39"/>
      <c r="K8" s="39"/>
      <c r="L8" s="41">
        <f t="shared" si="1"/>
        <v>0</v>
      </c>
      <c r="M8" s="42"/>
      <c r="N8" s="39"/>
      <c r="O8" s="39"/>
      <c r="P8" s="39"/>
      <c r="Q8" s="41">
        <f t="shared" si="2"/>
        <v>0</v>
      </c>
      <c r="R8" s="38"/>
      <c r="S8" s="39"/>
      <c r="T8" s="39"/>
      <c r="U8" s="39"/>
      <c r="V8" s="41">
        <f t="shared" si="3"/>
        <v>0</v>
      </c>
    </row>
    <row r="9" spans="1:22" ht="15">
      <c r="A9" s="19">
        <v>5</v>
      </c>
      <c r="B9" s="19"/>
      <c r="C9" s="20"/>
      <c r="D9" s="19"/>
      <c r="E9" s="36"/>
      <c r="F9" s="37"/>
      <c r="G9" s="40">
        <f t="shared" si="0"/>
        <v>0</v>
      </c>
      <c r="H9" s="38"/>
      <c r="I9" s="39"/>
      <c r="J9" s="39"/>
      <c r="K9" s="39"/>
      <c r="L9" s="41">
        <f t="shared" si="1"/>
        <v>0</v>
      </c>
      <c r="M9" s="42"/>
      <c r="N9" s="39"/>
      <c r="O9" s="39"/>
      <c r="P9" s="39"/>
      <c r="Q9" s="41">
        <f t="shared" si="2"/>
        <v>0</v>
      </c>
      <c r="R9" s="38"/>
      <c r="S9" s="39"/>
      <c r="T9" s="39"/>
      <c r="U9" s="39"/>
      <c r="V9" s="41">
        <f t="shared" si="3"/>
        <v>0</v>
      </c>
    </row>
    <row r="10" spans="1:22" ht="15">
      <c r="A10" s="19">
        <v>6</v>
      </c>
      <c r="B10" s="19"/>
      <c r="C10" s="20"/>
      <c r="D10" s="19"/>
      <c r="E10" s="36"/>
      <c r="F10" s="37"/>
      <c r="G10" s="40">
        <f t="shared" si="0"/>
        <v>0</v>
      </c>
      <c r="H10" s="38"/>
      <c r="I10" s="39"/>
      <c r="J10" s="39"/>
      <c r="K10" s="39"/>
      <c r="L10" s="41">
        <f t="shared" si="1"/>
        <v>0</v>
      </c>
      <c r="M10" s="42"/>
      <c r="N10" s="39"/>
      <c r="O10" s="39"/>
      <c r="P10" s="39"/>
      <c r="Q10" s="41">
        <f t="shared" si="2"/>
        <v>0</v>
      </c>
      <c r="R10" s="42"/>
      <c r="S10" s="39"/>
      <c r="T10" s="39"/>
      <c r="U10" s="39"/>
      <c r="V10" s="41">
        <f t="shared" si="3"/>
        <v>0</v>
      </c>
    </row>
    <row r="11" spans="1:22" ht="15">
      <c r="A11" s="19">
        <v>7</v>
      </c>
      <c r="B11" s="19"/>
      <c r="C11" s="20"/>
      <c r="D11" s="19"/>
      <c r="E11" s="36"/>
      <c r="F11" s="37"/>
      <c r="G11" s="40">
        <f t="shared" si="0"/>
        <v>0</v>
      </c>
      <c r="H11" s="38"/>
      <c r="I11" s="39"/>
      <c r="J11" s="39"/>
      <c r="K11" s="39"/>
      <c r="L11" s="41">
        <f t="shared" si="1"/>
        <v>0</v>
      </c>
      <c r="M11" s="42"/>
      <c r="N11" s="39"/>
      <c r="O11" s="39"/>
      <c r="P11" s="39"/>
      <c r="Q11" s="41">
        <f t="shared" si="2"/>
        <v>0</v>
      </c>
      <c r="R11" s="38"/>
      <c r="S11" s="39"/>
      <c r="T11" s="39"/>
      <c r="U11" s="39"/>
      <c r="V11" s="41">
        <f t="shared" si="3"/>
        <v>0</v>
      </c>
    </row>
    <row r="12" spans="1:22" ht="15">
      <c r="A12" s="19">
        <v>8</v>
      </c>
      <c r="B12" s="19"/>
      <c r="C12" s="20"/>
      <c r="D12" s="19"/>
      <c r="E12" s="36"/>
      <c r="F12" s="37"/>
      <c r="G12" s="40">
        <f t="shared" si="0"/>
        <v>0</v>
      </c>
      <c r="H12" s="38"/>
      <c r="I12" s="39"/>
      <c r="J12" s="39"/>
      <c r="K12" s="39"/>
      <c r="L12" s="41">
        <f t="shared" si="1"/>
        <v>0</v>
      </c>
      <c r="M12" s="42"/>
      <c r="N12" s="39"/>
      <c r="O12" s="39"/>
      <c r="P12" s="39"/>
      <c r="Q12" s="41">
        <f t="shared" si="2"/>
        <v>0</v>
      </c>
      <c r="R12" s="38"/>
      <c r="S12" s="39"/>
      <c r="T12" s="39"/>
      <c r="U12" s="39"/>
      <c r="V12" s="41">
        <f t="shared" si="3"/>
        <v>0</v>
      </c>
    </row>
    <row r="13" spans="1:22" ht="15">
      <c r="A13" s="19">
        <v>9</v>
      </c>
      <c r="B13" s="19"/>
      <c r="C13" s="20"/>
      <c r="D13" s="19"/>
      <c r="E13" s="36"/>
      <c r="F13" s="37"/>
      <c r="G13" s="40">
        <f t="shared" si="0"/>
        <v>0</v>
      </c>
      <c r="H13" s="38"/>
      <c r="I13" s="39"/>
      <c r="J13" s="39"/>
      <c r="K13" s="39"/>
      <c r="L13" s="41">
        <f t="shared" si="1"/>
        <v>0</v>
      </c>
      <c r="M13" s="42"/>
      <c r="N13" s="39"/>
      <c r="O13" s="39"/>
      <c r="P13" s="39"/>
      <c r="Q13" s="41">
        <f t="shared" si="2"/>
        <v>0</v>
      </c>
      <c r="R13" s="38"/>
      <c r="S13" s="39"/>
      <c r="T13" s="39"/>
      <c r="U13" s="39"/>
      <c r="V13" s="41">
        <f t="shared" si="3"/>
        <v>0</v>
      </c>
    </row>
    <row r="14" spans="1:22" ht="15">
      <c r="A14" s="19">
        <v>10</v>
      </c>
      <c r="B14" s="19"/>
      <c r="C14" s="20"/>
      <c r="D14" s="19"/>
      <c r="E14" s="36"/>
      <c r="F14" s="37"/>
      <c r="G14" s="40">
        <f t="shared" si="0"/>
        <v>0</v>
      </c>
      <c r="H14" s="38"/>
      <c r="I14" s="39"/>
      <c r="J14" s="39"/>
      <c r="K14" s="39"/>
      <c r="L14" s="41">
        <f t="shared" si="1"/>
        <v>0</v>
      </c>
      <c r="M14" s="42"/>
      <c r="N14" s="39"/>
      <c r="O14" s="39"/>
      <c r="P14" s="39"/>
      <c r="Q14" s="41">
        <f t="shared" si="2"/>
        <v>0</v>
      </c>
      <c r="R14" s="38"/>
      <c r="S14" s="39"/>
      <c r="T14" s="39"/>
      <c r="U14" s="39"/>
      <c r="V14" s="41">
        <f t="shared" si="3"/>
        <v>0</v>
      </c>
    </row>
    <row r="15" spans="1:22" ht="15">
      <c r="A15" s="19">
        <v>11</v>
      </c>
      <c r="B15" s="19"/>
      <c r="C15" s="20"/>
      <c r="D15" s="19"/>
      <c r="E15" s="36"/>
      <c r="F15" s="37"/>
      <c r="G15" s="40">
        <f t="shared" si="0"/>
        <v>0</v>
      </c>
      <c r="H15" s="38"/>
      <c r="I15" s="39"/>
      <c r="J15" s="39"/>
      <c r="K15" s="39"/>
      <c r="L15" s="41">
        <f t="shared" si="1"/>
        <v>0</v>
      </c>
      <c r="M15" s="42"/>
      <c r="N15" s="39"/>
      <c r="O15" s="39"/>
      <c r="P15" s="39"/>
      <c r="Q15" s="41">
        <f t="shared" si="2"/>
        <v>0</v>
      </c>
      <c r="R15" s="38"/>
      <c r="S15" s="39"/>
      <c r="T15" s="39"/>
      <c r="U15" s="39"/>
      <c r="V15" s="41">
        <f t="shared" si="3"/>
        <v>0</v>
      </c>
    </row>
    <row r="16" spans="1:22" ht="15">
      <c r="A16" s="19">
        <v>12</v>
      </c>
      <c r="B16" s="19"/>
      <c r="C16" s="20"/>
      <c r="D16" s="19"/>
      <c r="E16" s="19"/>
      <c r="F16" s="20"/>
      <c r="G16" s="40">
        <f t="shared" si="0"/>
        <v>0</v>
      </c>
      <c r="H16" s="38"/>
      <c r="I16" s="39"/>
      <c r="J16" s="39"/>
      <c r="K16" s="39"/>
      <c r="L16" s="41">
        <f t="shared" si="1"/>
        <v>0</v>
      </c>
      <c r="M16" s="42"/>
      <c r="N16" s="39"/>
      <c r="O16" s="39"/>
      <c r="P16" s="39"/>
      <c r="Q16" s="41">
        <f t="shared" si="2"/>
        <v>0</v>
      </c>
      <c r="R16" s="38"/>
      <c r="S16" s="39"/>
      <c r="T16" s="39"/>
      <c r="U16" s="39"/>
      <c r="V16" s="41">
        <f t="shared" si="3"/>
        <v>0</v>
      </c>
    </row>
    <row r="17" spans="1:22" ht="15">
      <c r="A17" s="19">
        <v>13</v>
      </c>
      <c r="B17" s="19"/>
      <c r="C17" s="20"/>
      <c r="D17" s="19"/>
      <c r="E17" s="36"/>
      <c r="F17" s="37"/>
      <c r="G17" s="40">
        <f t="shared" si="0"/>
        <v>0</v>
      </c>
      <c r="H17" s="38"/>
      <c r="I17" s="39"/>
      <c r="J17" s="39"/>
      <c r="K17" s="39"/>
      <c r="L17" s="41">
        <f t="shared" si="1"/>
        <v>0</v>
      </c>
      <c r="M17" s="42"/>
      <c r="N17" s="39"/>
      <c r="O17" s="39"/>
      <c r="P17" s="39"/>
      <c r="Q17" s="41">
        <f t="shared" si="2"/>
        <v>0</v>
      </c>
      <c r="R17" s="38"/>
      <c r="S17" s="39"/>
      <c r="T17" s="39"/>
      <c r="U17" s="39"/>
      <c r="V17" s="41">
        <f t="shared" si="3"/>
        <v>0</v>
      </c>
    </row>
    <row r="18" spans="1:22" ht="15">
      <c r="A18" s="19">
        <v>14</v>
      </c>
      <c r="B18" s="19"/>
      <c r="C18" s="20"/>
      <c r="D18" s="19"/>
      <c r="E18" s="36"/>
      <c r="F18" s="37"/>
      <c r="G18" s="40">
        <f t="shared" si="0"/>
        <v>0</v>
      </c>
      <c r="H18" s="38"/>
      <c r="I18" s="39"/>
      <c r="J18" s="39"/>
      <c r="K18" s="39"/>
      <c r="L18" s="41">
        <f t="shared" si="1"/>
        <v>0</v>
      </c>
      <c r="M18" s="42"/>
      <c r="N18" s="39"/>
      <c r="O18" s="39"/>
      <c r="P18" s="39"/>
      <c r="Q18" s="41">
        <f t="shared" si="2"/>
        <v>0</v>
      </c>
      <c r="R18" s="38"/>
      <c r="S18" s="39"/>
      <c r="T18" s="39"/>
      <c r="U18" s="39"/>
      <c r="V18" s="41">
        <f t="shared" si="3"/>
        <v>0</v>
      </c>
    </row>
    <row r="19" spans="1:22" ht="15">
      <c r="A19" s="19">
        <v>15</v>
      </c>
      <c r="B19" s="19"/>
      <c r="C19" s="20"/>
      <c r="D19" s="19"/>
      <c r="E19" s="36"/>
      <c r="F19" s="37"/>
      <c r="G19" s="40">
        <f t="shared" si="0"/>
        <v>0</v>
      </c>
      <c r="H19" s="38"/>
      <c r="I19" s="39"/>
      <c r="J19" s="39"/>
      <c r="K19" s="39"/>
      <c r="L19" s="41">
        <f t="shared" si="1"/>
        <v>0</v>
      </c>
      <c r="M19" s="42"/>
      <c r="N19" s="39"/>
      <c r="O19" s="39"/>
      <c r="P19" s="39"/>
      <c r="Q19" s="41">
        <f t="shared" si="2"/>
        <v>0</v>
      </c>
      <c r="R19" s="38"/>
      <c r="S19" s="39"/>
      <c r="T19" s="39"/>
      <c r="U19" s="39"/>
      <c r="V19" s="41">
        <f t="shared" si="3"/>
        <v>0</v>
      </c>
    </row>
    <row r="20" spans="1:22" ht="15">
      <c r="A20" s="19">
        <v>16</v>
      </c>
      <c r="B20" s="19"/>
      <c r="C20" s="20"/>
      <c r="D20" s="19"/>
      <c r="E20" s="36"/>
      <c r="F20" s="37"/>
      <c r="G20" s="40">
        <f t="shared" si="0"/>
        <v>0</v>
      </c>
      <c r="H20" s="38"/>
      <c r="I20" s="39"/>
      <c r="J20" s="39"/>
      <c r="K20" s="39"/>
      <c r="L20" s="41">
        <f t="shared" si="1"/>
        <v>0</v>
      </c>
      <c r="M20" s="42"/>
      <c r="N20" s="39"/>
      <c r="O20" s="39"/>
      <c r="P20" s="39"/>
      <c r="Q20" s="41">
        <f t="shared" si="2"/>
        <v>0</v>
      </c>
      <c r="R20" s="38"/>
      <c r="S20" s="39"/>
      <c r="T20" s="39"/>
      <c r="U20" s="39"/>
      <c r="V20" s="41">
        <f t="shared" si="3"/>
        <v>0</v>
      </c>
    </row>
    <row r="21" spans="1:22" ht="15">
      <c r="A21" s="19">
        <v>17</v>
      </c>
      <c r="B21" s="19"/>
      <c r="C21" s="20"/>
      <c r="D21" s="19"/>
      <c r="E21" s="36"/>
      <c r="F21" s="37"/>
      <c r="G21" s="40">
        <f>SUM(L21,Q21,V21)</f>
        <v>0</v>
      </c>
      <c r="H21" s="38"/>
      <c r="I21" s="39"/>
      <c r="J21" s="39"/>
      <c r="K21" s="39"/>
      <c r="L21" s="41">
        <f>SUM(H21:K21)</f>
        <v>0</v>
      </c>
      <c r="M21" s="42"/>
      <c r="N21" s="39"/>
      <c r="O21" s="39"/>
      <c r="P21" s="39"/>
      <c r="Q21" s="41">
        <f>SUM(M21:P21)</f>
        <v>0</v>
      </c>
      <c r="R21" s="38"/>
      <c r="S21" s="39"/>
      <c r="T21" s="39"/>
      <c r="U21" s="39"/>
      <c r="V21" s="41">
        <f>SUM(R21:U21)</f>
        <v>0</v>
      </c>
    </row>
    <row r="22" spans="1:22" ht="15">
      <c r="A22" s="19">
        <v>18</v>
      </c>
      <c r="B22" s="19"/>
      <c r="C22" s="20"/>
      <c r="D22" s="19"/>
      <c r="E22" s="36"/>
      <c r="F22" s="37"/>
      <c r="G22" s="40">
        <f>SUM(L22,Q22,V22)</f>
        <v>0</v>
      </c>
      <c r="H22" s="38"/>
      <c r="I22" s="39"/>
      <c r="J22" s="39"/>
      <c r="K22" s="39"/>
      <c r="L22" s="41">
        <f>SUM(H22:K22)</f>
        <v>0</v>
      </c>
      <c r="M22" s="42"/>
      <c r="N22" s="39"/>
      <c r="O22" s="39"/>
      <c r="P22" s="39"/>
      <c r="Q22" s="41">
        <f>SUM(M22:P22)</f>
        <v>0</v>
      </c>
      <c r="R22" s="38"/>
      <c r="S22" s="39"/>
      <c r="T22" s="39"/>
      <c r="U22" s="39"/>
      <c r="V22" s="41">
        <f>SUM(R22:U22)</f>
        <v>0</v>
      </c>
    </row>
    <row r="23" spans="1:22" ht="15">
      <c r="A23" s="19">
        <v>19</v>
      </c>
      <c r="B23" s="19"/>
      <c r="C23" s="20"/>
      <c r="D23" s="19"/>
      <c r="E23" s="36"/>
      <c r="F23" s="37"/>
      <c r="G23" s="40">
        <f>SUM(L23,Q23,V23)</f>
        <v>0</v>
      </c>
      <c r="H23" s="38"/>
      <c r="I23" s="39"/>
      <c r="J23" s="39"/>
      <c r="K23" s="39"/>
      <c r="L23" s="41">
        <f>SUM(H23:K23)</f>
        <v>0</v>
      </c>
      <c r="M23" s="42"/>
      <c r="N23" s="39"/>
      <c r="O23" s="39"/>
      <c r="P23" s="39"/>
      <c r="Q23" s="41">
        <f>SUM(M23:P23)</f>
        <v>0</v>
      </c>
      <c r="R23" s="38"/>
      <c r="S23" s="39"/>
      <c r="T23" s="39"/>
      <c r="U23" s="39"/>
      <c r="V23" s="41">
        <f>SUM(R23:U23)</f>
        <v>0</v>
      </c>
    </row>
    <row r="24" spans="1:22" ht="15">
      <c r="A24" s="19">
        <v>20</v>
      </c>
      <c r="B24" s="19"/>
      <c r="C24" s="20"/>
      <c r="D24" s="19"/>
      <c r="E24" s="36"/>
      <c r="F24" s="37"/>
      <c r="G24" s="40">
        <f>SUM(L24,Q24,V24)</f>
        <v>0</v>
      </c>
      <c r="H24" s="38"/>
      <c r="I24" s="39"/>
      <c r="J24" s="39"/>
      <c r="K24" s="39"/>
      <c r="L24" s="41">
        <f>SUM(H24:K24)</f>
        <v>0</v>
      </c>
      <c r="M24" s="42"/>
      <c r="N24" s="39"/>
      <c r="O24" s="39"/>
      <c r="P24" s="39"/>
      <c r="Q24" s="41">
        <f>SUM(M24:P24)</f>
        <v>0</v>
      </c>
      <c r="R24" s="38"/>
      <c r="S24" s="39"/>
      <c r="T24" s="39"/>
      <c r="U24" s="39"/>
      <c r="V24" s="41">
        <f>SUM(R24:U24)</f>
        <v>0</v>
      </c>
    </row>
    <row r="25" spans="1:22" ht="15">
      <c r="A25" s="19">
        <v>21</v>
      </c>
      <c r="B25" s="19"/>
      <c r="C25" s="20"/>
      <c r="D25" s="19"/>
      <c r="E25" s="36"/>
      <c r="F25" s="37"/>
      <c r="G25" s="40">
        <f>SUM(L25,Q25,V25)</f>
        <v>0</v>
      </c>
      <c r="H25" s="38"/>
      <c r="I25" s="39"/>
      <c r="J25" s="39"/>
      <c r="K25" s="39"/>
      <c r="L25" s="41">
        <f>SUM(H25:K25)</f>
        <v>0</v>
      </c>
      <c r="M25" s="42"/>
      <c r="N25" s="39"/>
      <c r="O25" s="39"/>
      <c r="P25" s="39"/>
      <c r="Q25" s="41">
        <f>SUM(M25:P25)</f>
        <v>0</v>
      </c>
      <c r="R25" s="38"/>
      <c r="S25" s="39"/>
      <c r="T25" s="39"/>
      <c r="U25" s="39"/>
      <c r="V25" s="41">
        <f>SUM(R25:U25)</f>
        <v>0</v>
      </c>
    </row>
    <row r="26" spans="1:22" ht="15">
      <c r="A26" s="19">
        <v>22</v>
      </c>
      <c r="B26" s="19"/>
      <c r="C26" s="20"/>
      <c r="D26" s="19"/>
      <c r="E26" s="36"/>
      <c r="F26" s="37"/>
      <c r="G26" s="40">
        <f>SUM(L26,Q26,V26)</f>
        <v>0</v>
      </c>
      <c r="H26" s="38"/>
      <c r="I26" s="39"/>
      <c r="J26" s="39"/>
      <c r="K26" s="39"/>
      <c r="L26" s="41">
        <f>SUM(H26:K26)</f>
        <v>0</v>
      </c>
      <c r="M26" s="42"/>
      <c r="N26" s="39"/>
      <c r="O26" s="39"/>
      <c r="P26" s="39"/>
      <c r="Q26" s="41">
        <f>SUM(M26:P26)</f>
        <v>0</v>
      </c>
      <c r="R26" s="38"/>
      <c r="S26" s="39"/>
      <c r="T26" s="39"/>
      <c r="U26" s="39"/>
      <c r="V26" s="41">
        <f>SUM(R26:U26)</f>
        <v>0</v>
      </c>
    </row>
    <row r="27" spans="1:22" ht="15">
      <c r="A27" s="19">
        <v>23</v>
      </c>
      <c r="B27" s="19"/>
      <c r="C27" s="20"/>
      <c r="D27" s="19"/>
      <c r="E27" s="36"/>
      <c r="F27" s="37"/>
      <c r="G27" s="40">
        <f>SUM(L27,Q27,V27)</f>
        <v>0</v>
      </c>
      <c r="H27" s="38"/>
      <c r="I27" s="39"/>
      <c r="J27" s="39"/>
      <c r="K27" s="39"/>
      <c r="L27" s="41">
        <f>SUM(H27:K27)</f>
        <v>0</v>
      </c>
      <c r="M27" s="42"/>
      <c r="N27" s="39"/>
      <c r="O27" s="39"/>
      <c r="P27" s="39"/>
      <c r="Q27" s="41">
        <f>SUM(M27:P27)</f>
        <v>0</v>
      </c>
      <c r="R27" s="38"/>
      <c r="S27" s="39"/>
      <c r="T27" s="39"/>
      <c r="U27" s="39"/>
      <c r="V27" s="41">
        <f>SUM(R27:U27)</f>
        <v>0</v>
      </c>
    </row>
    <row r="28" spans="1:22" ht="15">
      <c r="A28" s="19">
        <v>24</v>
      </c>
      <c r="B28" s="19"/>
      <c r="C28" s="20"/>
      <c r="D28" s="19"/>
      <c r="E28" s="36"/>
      <c r="F28" s="37"/>
      <c r="G28" s="40">
        <f>SUM(L28,Q28,V28)</f>
        <v>0</v>
      </c>
      <c r="H28" s="38"/>
      <c r="I28" s="39"/>
      <c r="J28" s="39"/>
      <c r="K28" s="39"/>
      <c r="L28" s="41">
        <f>SUM(H28:K28)</f>
        <v>0</v>
      </c>
      <c r="M28" s="42"/>
      <c r="N28" s="39"/>
      <c r="O28" s="39"/>
      <c r="P28" s="39"/>
      <c r="Q28" s="41">
        <f>SUM(M28:P28)</f>
        <v>0</v>
      </c>
      <c r="R28" s="38"/>
      <c r="S28" s="39"/>
      <c r="T28" s="39"/>
      <c r="U28" s="39"/>
      <c r="V28" s="41">
        <f>SUM(R28:U28)</f>
        <v>0</v>
      </c>
    </row>
    <row r="29" spans="1:22" ht="15">
      <c r="A29" s="19">
        <v>25</v>
      </c>
      <c r="B29" s="19"/>
      <c r="C29" s="20"/>
      <c r="D29" s="19"/>
      <c r="E29" s="36"/>
      <c r="F29" s="37"/>
      <c r="G29" s="40">
        <f>SUM(L29,Q29,V29)</f>
        <v>0</v>
      </c>
      <c r="H29" s="38"/>
      <c r="I29" s="39"/>
      <c r="J29" s="39"/>
      <c r="K29" s="39"/>
      <c r="L29" s="41">
        <f>SUM(H29:K29)</f>
        <v>0</v>
      </c>
      <c r="M29" s="42"/>
      <c r="N29" s="39"/>
      <c r="O29" s="39"/>
      <c r="P29" s="39"/>
      <c r="Q29" s="41">
        <f>SUM(M29:P29)</f>
        <v>0</v>
      </c>
      <c r="R29" s="38"/>
      <c r="S29" s="39"/>
      <c r="T29" s="39"/>
      <c r="U29" s="39"/>
      <c r="V29" s="41">
        <f>SUM(R29:U29)</f>
        <v>0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101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/>
      <c r="C5" s="20"/>
      <c r="D5" s="19"/>
      <c r="E5" s="19"/>
      <c r="F5" s="20"/>
      <c r="G5" s="40">
        <f aca="true" t="shared" si="0" ref="G5:G20">SUM(L5,Q5,V5)</f>
        <v>0</v>
      </c>
      <c r="H5" s="38"/>
      <c r="I5" s="39"/>
      <c r="J5" s="39"/>
      <c r="K5" s="39"/>
      <c r="L5" s="41">
        <f aca="true" t="shared" si="1" ref="L5:L20">SUM(H5:K5)</f>
        <v>0</v>
      </c>
      <c r="M5" s="42"/>
      <c r="N5" s="39"/>
      <c r="O5" s="39"/>
      <c r="P5" s="39"/>
      <c r="Q5" s="41">
        <f aca="true" t="shared" si="2" ref="Q5:Q20">SUM(M5:P5)</f>
        <v>0</v>
      </c>
      <c r="R5" s="38"/>
      <c r="S5" s="39"/>
      <c r="T5" s="39"/>
      <c r="U5" s="39"/>
      <c r="V5" s="41">
        <f aca="true" t="shared" si="3" ref="V5:V20">SUM(R5:U5)</f>
        <v>0</v>
      </c>
    </row>
    <row r="6" spans="1:22" ht="15">
      <c r="A6" s="19">
        <v>2</v>
      </c>
      <c r="B6" s="19"/>
      <c r="C6" s="20"/>
      <c r="D6" s="19"/>
      <c r="E6" s="36"/>
      <c r="F6" s="37"/>
      <c r="G6" s="40">
        <f t="shared" si="0"/>
        <v>0</v>
      </c>
      <c r="H6" s="38"/>
      <c r="I6" s="39"/>
      <c r="J6" s="39"/>
      <c r="K6" s="39"/>
      <c r="L6" s="41">
        <f t="shared" si="1"/>
        <v>0</v>
      </c>
      <c r="M6" s="42"/>
      <c r="N6" s="39"/>
      <c r="O6" s="39"/>
      <c r="P6" s="39"/>
      <c r="Q6" s="41">
        <f t="shared" si="2"/>
        <v>0</v>
      </c>
      <c r="R6" s="38"/>
      <c r="S6" s="39"/>
      <c r="T6" s="39"/>
      <c r="U6" s="39"/>
      <c r="V6" s="41">
        <f t="shared" si="3"/>
        <v>0</v>
      </c>
    </row>
    <row r="7" spans="1:22" ht="15">
      <c r="A7" s="19">
        <v>3</v>
      </c>
      <c r="B7" s="19"/>
      <c r="C7" s="20"/>
      <c r="D7" s="19"/>
      <c r="E7" s="19"/>
      <c r="F7" s="20"/>
      <c r="G7" s="40">
        <f t="shared" si="0"/>
        <v>0</v>
      </c>
      <c r="H7" s="38"/>
      <c r="I7" s="39"/>
      <c r="J7" s="39"/>
      <c r="K7" s="39"/>
      <c r="L7" s="41">
        <f t="shared" si="1"/>
        <v>0</v>
      </c>
      <c r="M7" s="42"/>
      <c r="N7" s="39"/>
      <c r="O7" s="39"/>
      <c r="P7" s="39"/>
      <c r="Q7" s="41">
        <f t="shared" si="2"/>
        <v>0</v>
      </c>
      <c r="R7" s="38"/>
      <c r="S7" s="39"/>
      <c r="T7" s="39"/>
      <c r="U7" s="39"/>
      <c r="V7" s="41">
        <f t="shared" si="3"/>
        <v>0</v>
      </c>
    </row>
    <row r="8" spans="1:22" ht="15">
      <c r="A8" s="19">
        <v>4</v>
      </c>
      <c r="B8" s="19"/>
      <c r="C8" s="20"/>
      <c r="D8" s="19"/>
      <c r="E8" s="36"/>
      <c r="F8" s="37"/>
      <c r="G8" s="40">
        <f t="shared" si="0"/>
        <v>0</v>
      </c>
      <c r="H8" s="38"/>
      <c r="I8" s="39"/>
      <c r="J8" s="39"/>
      <c r="K8" s="39"/>
      <c r="L8" s="41">
        <f t="shared" si="1"/>
        <v>0</v>
      </c>
      <c r="M8" s="42"/>
      <c r="N8" s="39"/>
      <c r="O8" s="39"/>
      <c r="P8" s="39"/>
      <c r="Q8" s="41">
        <f t="shared" si="2"/>
        <v>0</v>
      </c>
      <c r="R8" s="38"/>
      <c r="S8" s="39"/>
      <c r="T8" s="39"/>
      <c r="U8" s="39"/>
      <c r="V8" s="41">
        <f t="shared" si="3"/>
        <v>0</v>
      </c>
    </row>
    <row r="9" spans="1:22" ht="15">
      <c r="A9" s="19">
        <v>5</v>
      </c>
      <c r="B9" s="19"/>
      <c r="C9" s="20"/>
      <c r="D9" s="19"/>
      <c r="E9" s="36"/>
      <c r="F9" s="37"/>
      <c r="G9" s="40">
        <f t="shared" si="0"/>
        <v>0</v>
      </c>
      <c r="H9" s="38"/>
      <c r="I9" s="39"/>
      <c r="J9" s="39"/>
      <c r="K9" s="39"/>
      <c r="L9" s="41">
        <f t="shared" si="1"/>
        <v>0</v>
      </c>
      <c r="M9" s="42"/>
      <c r="N9" s="39"/>
      <c r="O9" s="39"/>
      <c r="P9" s="39"/>
      <c r="Q9" s="41">
        <f t="shared" si="2"/>
        <v>0</v>
      </c>
      <c r="R9" s="38"/>
      <c r="S9" s="39"/>
      <c r="T9" s="39"/>
      <c r="U9" s="39"/>
      <c r="V9" s="41">
        <f t="shared" si="3"/>
        <v>0</v>
      </c>
    </row>
    <row r="10" spans="1:22" ht="15">
      <c r="A10" s="19">
        <v>6</v>
      </c>
      <c r="B10" s="19"/>
      <c r="C10" s="20"/>
      <c r="D10" s="19"/>
      <c r="E10" s="36"/>
      <c r="F10" s="37"/>
      <c r="G10" s="40">
        <f t="shared" si="0"/>
        <v>0</v>
      </c>
      <c r="H10" s="38"/>
      <c r="I10" s="39"/>
      <c r="J10" s="39"/>
      <c r="K10" s="39"/>
      <c r="L10" s="41">
        <f t="shared" si="1"/>
        <v>0</v>
      </c>
      <c r="M10" s="42"/>
      <c r="N10" s="39"/>
      <c r="O10" s="39"/>
      <c r="P10" s="39"/>
      <c r="Q10" s="41">
        <f t="shared" si="2"/>
        <v>0</v>
      </c>
      <c r="R10" s="42"/>
      <c r="S10" s="39"/>
      <c r="T10" s="39"/>
      <c r="U10" s="39"/>
      <c r="V10" s="41">
        <f t="shared" si="3"/>
        <v>0</v>
      </c>
    </row>
    <row r="11" spans="1:22" ht="15">
      <c r="A11" s="19">
        <v>7</v>
      </c>
      <c r="B11" s="19"/>
      <c r="C11" s="20"/>
      <c r="D11" s="19"/>
      <c r="E11" s="36"/>
      <c r="F11" s="37"/>
      <c r="G11" s="40">
        <f t="shared" si="0"/>
        <v>0</v>
      </c>
      <c r="H11" s="38"/>
      <c r="I11" s="39"/>
      <c r="J11" s="39"/>
      <c r="K11" s="39"/>
      <c r="L11" s="41">
        <f t="shared" si="1"/>
        <v>0</v>
      </c>
      <c r="M11" s="42"/>
      <c r="N11" s="39"/>
      <c r="O11" s="39"/>
      <c r="P11" s="39"/>
      <c r="Q11" s="41">
        <f t="shared" si="2"/>
        <v>0</v>
      </c>
      <c r="R11" s="38"/>
      <c r="S11" s="39"/>
      <c r="T11" s="39"/>
      <c r="U11" s="39"/>
      <c r="V11" s="41">
        <f t="shared" si="3"/>
        <v>0</v>
      </c>
    </row>
    <row r="12" spans="1:22" ht="15">
      <c r="A12" s="19">
        <v>8</v>
      </c>
      <c r="B12" s="19"/>
      <c r="C12" s="20"/>
      <c r="D12" s="19"/>
      <c r="E12" s="36"/>
      <c r="F12" s="37"/>
      <c r="G12" s="40">
        <f t="shared" si="0"/>
        <v>0</v>
      </c>
      <c r="H12" s="38"/>
      <c r="I12" s="39"/>
      <c r="J12" s="39"/>
      <c r="K12" s="39"/>
      <c r="L12" s="41">
        <f t="shared" si="1"/>
        <v>0</v>
      </c>
      <c r="M12" s="42"/>
      <c r="N12" s="39"/>
      <c r="O12" s="39"/>
      <c r="P12" s="39"/>
      <c r="Q12" s="41">
        <f t="shared" si="2"/>
        <v>0</v>
      </c>
      <c r="R12" s="38"/>
      <c r="S12" s="39"/>
      <c r="T12" s="39"/>
      <c r="U12" s="39"/>
      <c r="V12" s="41">
        <f t="shared" si="3"/>
        <v>0</v>
      </c>
    </row>
    <row r="13" spans="1:22" ht="15">
      <c r="A13" s="19">
        <v>9</v>
      </c>
      <c r="B13" s="19"/>
      <c r="C13" s="20"/>
      <c r="D13" s="19"/>
      <c r="E13" s="36"/>
      <c r="F13" s="37"/>
      <c r="G13" s="40">
        <f t="shared" si="0"/>
        <v>0</v>
      </c>
      <c r="H13" s="38"/>
      <c r="I13" s="39"/>
      <c r="J13" s="39"/>
      <c r="K13" s="39"/>
      <c r="L13" s="41">
        <f t="shared" si="1"/>
        <v>0</v>
      </c>
      <c r="M13" s="42"/>
      <c r="N13" s="39"/>
      <c r="O13" s="39"/>
      <c r="P13" s="39"/>
      <c r="Q13" s="41">
        <f t="shared" si="2"/>
        <v>0</v>
      </c>
      <c r="R13" s="38"/>
      <c r="S13" s="39"/>
      <c r="T13" s="39"/>
      <c r="U13" s="39"/>
      <c r="V13" s="41">
        <f t="shared" si="3"/>
        <v>0</v>
      </c>
    </row>
    <row r="14" spans="1:22" ht="15">
      <c r="A14" s="19">
        <v>10</v>
      </c>
      <c r="B14" s="19"/>
      <c r="C14" s="20"/>
      <c r="D14" s="19"/>
      <c r="E14" s="36"/>
      <c r="F14" s="37"/>
      <c r="G14" s="40">
        <f t="shared" si="0"/>
        <v>0</v>
      </c>
      <c r="H14" s="38"/>
      <c r="I14" s="39"/>
      <c r="J14" s="39"/>
      <c r="K14" s="39"/>
      <c r="L14" s="41">
        <f t="shared" si="1"/>
        <v>0</v>
      </c>
      <c r="M14" s="42"/>
      <c r="N14" s="39"/>
      <c r="O14" s="39"/>
      <c r="P14" s="39"/>
      <c r="Q14" s="41">
        <f t="shared" si="2"/>
        <v>0</v>
      </c>
      <c r="R14" s="38"/>
      <c r="S14" s="39"/>
      <c r="T14" s="39"/>
      <c r="U14" s="39"/>
      <c r="V14" s="41">
        <f t="shared" si="3"/>
        <v>0</v>
      </c>
    </row>
    <row r="15" spans="1:22" ht="15">
      <c r="A15" s="19">
        <v>11</v>
      </c>
      <c r="B15" s="19"/>
      <c r="C15" s="20"/>
      <c r="D15" s="19"/>
      <c r="E15" s="36"/>
      <c r="F15" s="37"/>
      <c r="G15" s="40">
        <f t="shared" si="0"/>
        <v>0</v>
      </c>
      <c r="H15" s="38"/>
      <c r="I15" s="39"/>
      <c r="J15" s="39"/>
      <c r="K15" s="39"/>
      <c r="L15" s="41">
        <f t="shared" si="1"/>
        <v>0</v>
      </c>
      <c r="M15" s="42"/>
      <c r="N15" s="39"/>
      <c r="O15" s="39"/>
      <c r="P15" s="39"/>
      <c r="Q15" s="41">
        <f t="shared" si="2"/>
        <v>0</v>
      </c>
      <c r="R15" s="38"/>
      <c r="S15" s="39"/>
      <c r="T15" s="39"/>
      <c r="U15" s="39"/>
      <c r="V15" s="41">
        <f t="shared" si="3"/>
        <v>0</v>
      </c>
    </row>
    <row r="16" spans="1:22" ht="15">
      <c r="A16" s="19">
        <v>12</v>
      </c>
      <c r="B16" s="19"/>
      <c r="C16" s="20"/>
      <c r="D16" s="19"/>
      <c r="E16" s="19"/>
      <c r="F16" s="20"/>
      <c r="G16" s="40">
        <f t="shared" si="0"/>
        <v>0</v>
      </c>
      <c r="H16" s="38"/>
      <c r="I16" s="39"/>
      <c r="J16" s="39"/>
      <c r="K16" s="39"/>
      <c r="L16" s="41">
        <f t="shared" si="1"/>
        <v>0</v>
      </c>
      <c r="M16" s="42"/>
      <c r="N16" s="39"/>
      <c r="O16" s="39"/>
      <c r="P16" s="39"/>
      <c r="Q16" s="41">
        <f t="shared" si="2"/>
        <v>0</v>
      </c>
      <c r="R16" s="38"/>
      <c r="S16" s="39"/>
      <c r="T16" s="39"/>
      <c r="U16" s="39"/>
      <c r="V16" s="41">
        <f t="shared" si="3"/>
        <v>0</v>
      </c>
    </row>
    <row r="17" spans="1:22" ht="15">
      <c r="A17" s="19">
        <v>13</v>
      </c>
      <c r="B17" s="19"/>
      <c r="C17" s="20"/>
      <c r="D17" s="19"/>
      <c r="E17" s="36"/>
      <c r="F17" s="37"/>
      <c r="G17" s="40">
        <f t="shared" si="0"/>
        <v>0</v>
      </c>
      <c r="H17" s="38"/>
      <c r="I17" s="39"/>
      <c r="J17" s="39"/>
      <c r="K17" s="39"/>
      <c r="L17" s="41">
        <f t="shared" si="1"/>
        <v>0</v>
      </c>
      <c r="M17" s="42"/>
      <c r="N17" s="39"/>
      <c r="O17" s="39"/>
      <c r="P17" s="39"/>
      <c r="Q17" s="41">
        <f t="shared" si="2"/>
        <v>0</v>
      </c>
      <c r="R17" s="38"/>
      <c r="S17" s="39"/>
      <c r="T17" s="39"/>
      <c r="U17" s="39"/>
      <c r="V17" s="41">
        <f t="shared" si="3"/>
        <v>0</v>
      </c>
    </row>
    <row r="18" spans="1:22" ht="15">
      <c r="A18" s="19">
        <v>14</v>
      </c>
      <c r="B18" s="19"/>
      <c r="C18" s="20"/>
      <c r="D18" s="19"/>
      <c r="E18" s="36"/>
      <c r="F18" s="37"/>
      <c r="G18" s="40">
        <f t="shared" si="0"/>
        <v>0</v>
      </c>
      <c r="H18" s="38"/>
      <c r="I18" s="39"/>
      <c r="J18" s="39"/>
      <c r="K18" s="39"/>
      <c r="L18" s="41">
        <f t="shared" si="1"/>
        <v>0</v>
      </c>
      <c r="M18" s="42"/>
      <c r="N18" s="39"/>
      <c r="O18" s="39"/>
      <c r="P18" s="39"/>
      <c r="Q18" s="41">
        <f t="shared" si="2"/>
        <v>0</v>
      </c>
      <c r="R18" s="38"/>
      <c r="S18" s="39"/>
      <c r="T18" s="39"/>
      <c r="U18" s="39"/>
      <c r="V18" s="41">
        <f t="shared" si="3"/>
        <v>0</v>
      </c>
    </row>
    <row r="19" spans="1:22" ht="15">
      <c r="A19" s="19">
        <v>15</v>
      </c>
      <c r="B19" s="19"/>
      <c r="C19" s="20"/>
      <c r="D19" s="19"/>
      <c r="E19" s="36"/>
      <c r="F19" s="37"/>
      <c r="G19" s="40">
        <f t="shared" si="0"/>
        <v>0</v>
      </c>
      <c r="H19" s="38"/>
      <c r="I19" s="39"/>
      <c r="J19" s="39"/>
      <c r="K19" s="39"/>
      <c r="L19" s="41">
        <f t="shared" si="1"/>
        <v>0</v>
      </c>
      <c r="M19" s="42"/>
      <c r="N19" s="39"/>
      <c r="O19" s="39"/>
      <c r="P19" s="39"/>
      <c r="Q19" s="41">
        <f t="shared" si="2"/>
        <v>0</v>
      </c>
      <c r="R19" s="38"/>
      <c r="S19" s="39"/>
      <c r="T19" s="39"/>
      <c r="U19" s="39"/>
      <c r="V19" s="41">
        <f t="shared" si="3"/>
        <v>0</v>
      </c>
    </row>
    <row r="20" spans="1:22" ht="15">
      <c r="A20" s="19">
        <v>16</v>
      </c>
      <c r="B20" s="19"/>
      <c r="C20" s="20"/>
      <c r="D20" s="19"/>
      <c r="E20" s="36"/>
      <c r="F20" s="37"/>
      <c r="G20" s="40">
        <f t="shared" si="0"/>
        <v>0</v>
      </c>
      <c r="H20" s="38"/>
      <c r="I20" s="39"/>
      <c r="J20" s="39"/>
      <c r="K20" s="39"/>
      <c r="L20" s="41">
        <f t="shared" si="1"/>
        <v>0</v>
      </c>
      <c r="M20" s="42"/>
      <c r="N20" s="39"/>
      <c r="O20" s="39"/>
      <c r="P20" s="39"/>
      <c r="Q20" s="41">
        <f t="shared" si="2"/>
        <v>0</v>
      </c>
      <c r="R20" s="38"/>
      <c r="S20" s="39"/>
      <c r="T20" s="39"/>
      <c r="U20" s="39"/>
      <c r="V20" s="41">
        <f t="shared" si="3"/>
        <v>0</v>
      </c>
    </row>
    <row r="21" spans="1:22" ht="15">
      <c r="A21" s="19">
        <v>17</v>
      </c>
      <c r="B21" s="19"/>
      <c r="C21" s="20"/>
      <c r="D21" s="19"/>
      <c r="E21" s="36"/>
      <c r="F21" s="37"/>
      <c r="G21" s="40">
        <f>SUM(L21,Q21,V21)</f>
        <v>0</v>
      </c>
      <c r="H21" s="38"/>
      <c r="I21" s="39"/>
      <c r="J21" s="39"/>
      <c r="K21" s="39"/>
      <c r="L21" s="41">
        <f>SUM(H21:K21)</f>
        <v>0</v>
      </c>
      <c r="M21" s="42"/>
      <c r="N21" s="39"/>
      <c r="O21" s="39"/>
      <c r="P21" s="39"/>
      <c r="Q21" s="41">
        <f>SUM(M21:P21)</f>
        <v>0</v>
      </c>
      <c r="R21" s="38"/>
      <c r="S21" s="39"/>
      <c r="T21" s="39"/>
      <c r="U21" s="39"/>
      <c r="V21" s="41">
        <f>SUM(R21:U21)</f>
        <v>0</v>
      </c>
    </row>
    <row r="22" spans="1:22" ht="15">
      <c r="A22" s="19">
        <v>18</v>
      </c>
      <c r="B22" s="19"/>
      <c r="C22" s="20"/>
      <c r="D22" s="19"/>
      <c r="E22" s="36"/>
      <c r="F22" s="37"/>
      <c r="G22" s="40">
        <f>SUM(L22,Q22,V22)</f>
        <v>0</v>
      </c>
      <c r="H22" s="38"/>
      <c r="I22" s="39"/>
      <c r="J22" s="39"/>
      <c r="K22" s="39"/>
      <c r="L22" s="41">
        <f>SUM(H22:K22)</f>
        <v>0</v>
      </c>
      <c r="M22" s="42"/>
      <c r="N22" s="39"/>
      <c r="O22" s="39"/>
      <c r="P22" s="39"/>
      <c r="Q22" s="41">
        <f>SUM(M22:P22)</f>
        <v>0</v>
      </c>
      <c r="R22" s="38"/>
      <c r="S22" s="39"/>
      <c r="T22" s="39"/>
      <c r="U22" s="39"/>
      <c r="V22" s="41">
        <f>SUM(R22:U22)</f>
        <v>0</v>
      </c>
    </row>
    <row r="23" spans="1:22" ht="15">
      <c r="A23" s="19">
        <v>19</v>
      </c>
      <c r="B23" s="19"/>
      <c r="C23" s="20"/>
      <c r="D23" s="19"/>
      <c r="E23" s="36"/>
      <c r="F23" s="37"/>
      <c r="G23" s="40">
        <f>SUM(L23,Q23,V23)</f>
        <v>0</v>
      </c>
      <c r="H23" s="38"/>
      <c r="I23" s="39"/>
      <c r="J23" s="39"/>
      <c r="K23" s="39"/>
      <c r="L23" s="41">
        <f>SUM(H23:K23)</f>
        <v>0</v>
      </c>
      <c r="M23" s="42"/>
      <c r="N23" s="39"/>
      <c r="O23" s="39"/>
      <c r="P23" s="39"/>
      <c r="Q23" s="41">
        <f>SUM(M23:P23)</f>
        <v>0</v>
      </c>
      <c r="R23" s="38"/>
      <c r="S23" s="39"/>
      <c r="T23" s="39"/>
      <c r="U23" s="39"/>
      <c r="V23" s="41">
        <f>SUM(R23:U23)</f>
        <v>0</v>
      </c>
    </row>
    <row r="24" spans="1:22" ht="15">
      <c r="A24" s="19">
        <v>20</v>
      </c>
      <c r="B24" s="19"/>
      <c r="C24" s="20"/>
      <c r="D24" s="19"/>
      <c r="E24" s="36"/>
      <c r="F24" s="37"/>
      <c r="G24" s="40">
        <f>SUM(L24,Q24,V24)</f>
        <v>0</v>
      </c>
      <c r="H24" s="38"/>
      <c r="I24" s="39"/>
      <c r="J24" s="39"/>
      <c r="K24" s="39"/>
      <c r="L24" s="41">
        <f>SUM(H24:K24)</f>
        <v>0</v>
      </c>
      <c r="M24" s="42"/>
      <c r="N24" s="39"/>
      <c r="O24" s="39"/>
      <c r="P24" s="39"/>
      <c r="Q24" s="41">
        <f>SUM(M24:P24)</f>
        <v>0</v>
      </c>
      <c r="R24" s="38"/>
      <c r="S24" s="39"/>
      <c r="T24" s="39"/>
      <c r="U24" s="39"/>
      <c r="V24" s="41">
        <f>SUM(R24:U24)</f>
        <v>0</v>
      </c>
    </row>
    <row r="25" spans="1:22" ht="15">
      <c r="A25" s="19">
        <v>21</v>
      </c>
      <c r="B25" s="19"/>
      <c r="C25" s="20"/>
      <c r="D25" s="19"/>
      <c r="E25" s="36"/>
      <c r="F25" s="37"/>
      <c r="G25" s="40">
        <f>SUM(L25,Q25,V25)</f>
        <v>0</v>
      </c>
      <c r="H25" s="38"/>
      <c r="I25" s="39"/>
      <c r="J25" s="39"/>
      <c r="K25" s="39"/>
      <c r="L25" s="41">
        <f>SUM(H25:K25)</f>
        <v>0</v>
      </c>
      <c r="M25" s="42"/>
      <c r="N25" s="39"/>
      <c r="O25" s="39"/>
      <c r="P25" s="39"/>
      <c r="Q25" s="41">
        <f>SUM(M25:P25)</f>
        <v>0</v>
      </c>
      <c r="R25" s="38"/>
      <c r="S25" s="39"/>
      <c r="T25" s="39"/>
      <c r="U25" s="39"/>
      <c r="V25" s="41">
        <f>SUM(R25:U25)</f>
        <v>0</v>
      </c>
    </row>
    <row r="26" spans="1:22" ht="15">
      <c r="A26" s="19">
        <v>22</v>
      </c>
      <c r="B26" s="19"/>
      <c r="C26" s="20"/>
      <c r="D26" s="19"/>
      <c r="E26" s="36"/>
      <c r="F26" s="37"/>
      <c r="G26" s="40">
        <f>SUM(L26,Q26,V26)</f>
        <v>0</v>
      </c>
      <c r="H26" s="38"/>
      <c r="I26" s="39"/>
      <c r="J26" s="39"/>
      <c r="K26" s="39"/>
      <c r="L26" s="41">
        <f>SUM(H26:K26)</f>
        <v>0</v>
      </c>
      <c r="M26" s="42"/>
      <c r="N26" s="39"/>
      <c r="O26" s="39"/>
      <c r="P26" s="39"/>
      <c r="Q26" s="41">
        <f>SUM(M26:P26)</f>
        <v>0</v>
      </c>
      <c r="R26" s="38"/>
      <c r="S26" s="39"/>
      <c r="T26" s="39"/>
      <c r="U26" s="39"/>
      <c r="V26" s="41">
        <f>SUM(R26:U26)</f>
        <v>0</v>
      </c>
    </row>
    <row r="27" spans="1:22" ht="15">
      <c r="A27" s="19">
        <v>23</v>
      </c>
      <c r="B27" s="19"/>
      <c r="C27" s="20"/>
      <c r="D27" s="19"/>
      <c r="E27" s="36"/>
      <c r="F27" s="37"/>
      <c r="G27" s="40">
        <f>SUM(L27,Q27,V27)</f>
        <v>0</v>
      </c>
      <c r="H27" s="38"/>
      <c r="I27" s="39"/>
      <c r="J27" s="39"/>
      <c r="K27" s="39"/>
      <c r="L27" s="41">
        <f>SUM(H27:K27)</f>
        <v>0</v>
      </c>
      <c r="M27" s="42"/>
      <c r="N27" s="39"/>
      <c r="O27" s="39"/>
      <c r="P27" s="39"/>
      <c r="Q27" s="41">
        <f>SUM(M27:P27)</f>
        <v>0</v>
      </c>
      <c r="R27" s="38"/>
      <c r="S27" s="39"/>
      <c r="T27" s="39"/>
      <c r="U27" s="39"/>
      <c r="V27" s="41">
        <f>SUM(R27:U27)</f>
        <v>0</v>
      </c>
    </row>
    <row r="28" spans="1:22" ht="15">
      <c r="A28" s="19">
        <v>24</v>
      </c>
      <c r="B28" s="19"/>
      <c r="C28" s="20"/>
      <c r="D28" s="19"/>
      <c r="E28" s="36"/>
      <c r="F28" s="37"/>
      <c r="G28" s="40">
        <f>SUM(L28,Q28,V28)</f>
        <v>0</v>
      </c>
      <c r="H28" s="38"/>
      <c r="I28" s="39"/>
      <c r="J28" s="39"/>
      <c r="K28" s="39"/>
      <c r="L28" s="41">
        <f>SUM(H28:K28)</f>
        <v>0</v>
      </c>
      <c r="M28" s="42"/>
      <c r="N28" s="39"/>
      <c r="O28" s="39"/>
      <c r="P28" s="39"/>
      <c r="Q28" s="41">
        <f>SUM(M28:P28)</f>
        <v>0</v>
      </c>
      <c r="R28" s="38"/>
      <c r="S28" s="39"/>
      <c r="T28" s="39"/>
      <c r="U28" s="39"/>
      <c r="V28" s="41">
        <f>SUM(R28:U28)</f>
        <v>0</v>
      </c>
    </row>
    <row r="29" spans="1:22" ht="15">
      <c r="A29" s="19">
        <v>25</v>
      </c>
      <c r="B29" s="19"/>
      <c r="C29" s="20"/>
      <c r="D29" s="19"/>
      <c r="E29" s="36"/>
      <c r="F29" s="37"/>
      <c r="G29" s="40">
        <f>SUM(L29,Q29,V29)</f>
        <v>0</v>
      </c>
      <c r="H29" s="38"/>
      <c r="I29" s="39"/>
      <c r="J29" s="39"/>
      <c r="K29" s="39"/>
      <c r="L29" s="41">
        <f>SUM(H29:K29)</f>
        <v>0</v>
      </c>
      <c r="M29" s="42"/>
      <c r="N29" s="39"/>
      <c r="O29" s="39"/>
      <c r="P29" s="39"/>
      <c r="Q29" s="41">
        <f>SUM(M29:P29)</f>
        <v>0</v>
      </c>
      <c r="R29" s="38"/>
      <c r="S29" s="39"/>
      <c r="T29" s="39"/>
      <c r="U29" s="39"/>
      <c r="V29" s="41">
        <f>SUM(R29:U29)</f>
        <v>0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102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/>
      <c r="C5" s="20"/>
      <c r="D5" s="19"/>
      <c r="E5" s="19"/>
      <c r="F5" s="20"/>
      <c r="G5" s="40">
        <f aca="true" t="shared" si="0" ref="G5:G20">SUM(L5,Q5,V5)</f>
        <v>0</v>
      </c>
      <c r="H5" s="38"/>
      <c r="I5" s="39"/>
      <c r="J5" s="39"/>
      <c r="K5" s="39"/>
      <c r="L5" s="41">
        <f aca="true" t="shared" si="1" ref="L5:L20">SUM(H5:K5)</f>
        <v>0</v>
      </c>
      <c r="M5" s="42"/>
      <c r="N5" s="39"/>
      <c r="O5" s="39"/>
      <c r="P5" s="39"/>
      <c r="Q5" s="41">
        <f aca="true" t="shared" si="2" ref="Q5:Q20">SUM(M5:P5)</f>
        <v>0</v>
      </c>
      <c r="R5" s="38"/>
      <c r="S5" s="39"/>
      <c r="T5" s="39"/>
      <c r="U5" s="39"/>
      <c r="V5" s="41">
        <f aca="true" t="shared" si="3" ref="V5:V20">SUM(R5:U5)</f>
        <v>0</v>
      </c>
    </row>
    <row r="6" spans="1:22" ht="15">
      <c r="A6" s="19">
        <v>2</v>
      </c>
      <c r="B6" s="19"/>
      <c r="C6" s="20"/>
      <c r="D6" s="19"/>
      <c r="E6" s="36"/>
      <c r="F6" s="37"/>
      <c r="G6" s="40">
        <f t="shared" si="0"/>
        <v>0</v>
      </c>
      <c r="H6" s="38"/>
      <c r="I6" s="39"/>
      <c r="J6" s="39"/>
      <c r="K6" s="39"/>
      <c r="L6" s="41">
        <f t="shared" si="1"/>
        <v>0</v>
      </c>
      <c r="M6" s="42"/>
      <c r="N6" s="39"/>
      <c r="O6" s="39"/>
      <c r="P6" s="39"/>
      <c r="Q6" s="41">
        <f t="shared" si="2"/>
        <v>0</v>
      </c>
      <c r="R6" s="38"/>
      <c r="S6" s="39"/>
      <c r="T6" s="39"/>
      <c r="U6" s="39"/>
      <c r="V6" s="41">
        <f t="shared" si="3"/>
        <v>0</v>
      </c>
    </row>
    <row r="7" spans="1:22" ht="15">
      <c r="A7" s="19">
        <v>3</v>
      </c>
      <c r="B7" s="19"/>
      <c r="C7" s="20"/>
      <c r="D7" s="19"/>
      <c r="E7" s="19"/>
      <c r="F7" s="20"/>
      <c r="G7" s="40">
        <f t="shared" si="0"/>
        <v>0</v>
      </c>
      <c r="H7" s="38"/>
      <c r="I7" s="39"/>
      <c r="J7" s="39"/>
      <c r="K7" s="39"/>
      <c r="L7" s="41">
        <f t="shared" si="1"/>
        <v>0</v>
      </c>
      <c r="M7" s="42"/>
      <c r="N7" s="39"/>
      <c r="O7" s="39"/>
      <c r="P7" s="39"/>
      <c r="Q7" s="41">
        <f t="shared" si="2"/>
        <v>0</v>
      </c>
      <c r="R7" s="38"/>
      <c r="S7" s="39"/>
      <c r="T7" s="39"/>
      <c r="U7" s="39"/>
      <c r="V7" s="41">
        <f t="shared" si="3"/>
        <v>0</v>
      </c>
    </row>
    <row r="8" spans="1:22" ht="15">
      <c r="A8" s="19">
        <v>4</v>
      </c>
      <c r="B8" s="19"/>
      <c r="C8" s="20"/>
      <c r="D8" s="19"/>
      <c r="E8" s="36"/>
      <c r="F8" s="37"/>
      <c r="G8" s="40">
        <f t="shared" si="0"/>
        <v>0</v>
      </c>
      <c r="H8" s="38"/>
      <c r="I8" s="39"/>
      <c r="J8" s="39"/>
      <c r="K8" s="39"/>
      <c r="L8" s="41">
        <f t="shared" si="1"/>
        <v>0</v>
      </c>
      <c r="M8" s="42"/>
      <c r="N8" s="39"/>
      <c r="O8" s="39"/>
      <c r="P8" s="39"/>
      <c r="Q8" s="41">
        <f t="shared" si="2"/>
        <v>0</v>
      </c>
      <c r="R8" s="38"/>
      <c r="S8" s="39"/>
      <c r="T8" s="39"/>
      <c r="U8" s="39"/>
      <c r="V8" s="41">
        <f t="shared" si="3"/>
        <v>0</v>
      </c>
    </row>
    <row r="9" spans="1:22" ht="15">
      <c r="A9" s="19">
        <v>5</v>
      </c>
      <c r="B9" s="19"/>
      <c r="C9" s="20"/>
      <c r="D9" s="19"/>
      <c r="E9" s="36"/>
      <c r="F9" s="37"/>
      <c r="G9" s="40">
        <f t="shared" si="0"/>
        <v>0</v>
      </c>
      <c r="H9" s="38"/>
      <c r="I9" s="39"/>
      <c r="J9" s="39"/>
      <c r="K9" s="39"/>
      <c r="L9" s="41">
        <f t="shared" si="1"/>
        <v>0</v>
      </c>
      <c r="M9" s="42"/>
      <c r="N9" s="39"/>
      <c r="O9" s="39"/>
      <c r="P9" s="39"/>
      <c r="Q9" s="41">
        <f t="shared" si="2"/>
        <v>0</v>
      </c>
      <c r="R9" s="38"/>
      <c r="S9" s="39"/>
      <c r="T9" s="39"/>
      <c r="U9" s="39"/>
      <c r="V9" s="41">
        <f t="shared" si="3"/>
        <v>0</v>
      </c>
    </row>
    <row r="10" spans="1:22" ht="15">
      <c r="A10" s="19">
        <v>6</v>
      </c>
      <c r="B10" s="19"/>
      <c r="C10" s="20"/>
      <c r="D10" s="19"/>
      <c r="E10" s="36"/>
      <c r="F10" s="37"/>
      <c r="G10" s="40">
        <f t="shared" si="0"/>
        <v>0</v>
      </c>
      <c r="H10" s="38"/>
      <c r="I10" s="39"/>
      <c r="J10" s="39"/>
      <c r="K10" s="39"/>
      <c r="L10" s="41">
        <f t="shared" si="1"/>
        <v>0</v>
      </c>
      <c r="M10" s="42"/>
      <c r="N10" s="39"/>
      <c r="O10" s="39"/>
      <c r="P10" s="39"/>
      <c r="Q10" s="41">
        <f t="shared" si="2"/>
        <v>0</v>
      </c>
      <c r="R10" s="42"/>
      <c r="S10" s="39"/>
      <c r="T10" s="39"/>
      <c r="U10" s="39"/>
      <c r="V10" s="41">
        <f t="shared" si="3"/>
        <v>0</v>
      </c>
    </row>
    <row r="11" spans="1:22" ht="15">
      <c r="A11" s="19">
        <v>7</v>
      </c>
      <c r="B11" s="19"/>
      <c r="C11" s="20"/>
      <c r="D11" s="19"/>
      <c r="E11" s="36"/>
      <c r="F11" s="37"/>
      <c r="G11" s="40">
        <f t="shared" si="0"/>
        <v>0</v>
      </c>
      <c r="H11" s="38"/>
      <c r="I11" s="39"/>
      <c r="J11" s="39"/>
      <c r="K11" s="39"/>
      <c r="L11" s="41">
        <f t="shared" si="1"/>
        <v>0</v>
      </c>
      <c r="M11" s="42"/>
      <c r="N11" s="39"/>
      <c r="O11" s="39"/>
      <c r="P11" s="39"/>
      <c r="Q11" s="41">
        <f t="shared" si="2"/>
        <v>0</v>
      </c>
      <c r="R11" s="38"/>
      <c r="S11" s="39"/>
      <c r="T11" s="39"/>
      <c r="U11" s="39"/>
      <c r="V11" s="41">
        <f t="shared" si="3"/>
        <v>0</v>
      </c>
    </row>
    <row r="12" spans="1:22" ht="15">
      <c r="A12" s="19">
        <v>8</v>
      </c>
      <c r="B12" s="19"/>
      <c r="C12" s="20"/>
      <c r="D12" s="19"/>
      <c r="E12" s="36"/>
      <c r="F12" s="37"/>
      <c r="G12" s="40">
        <f t="shared" si="0"/>
        <v>0</v>
      </c>
      <c r="H12" s="38"/>
      <c r="I12" s="39"/>
      <c r="J12" s="39"/>
      <c r="K12" s="39"/>
      <c r="L12" s="41">
        <f t="shared" si="1"/>
        <v>0</v>
      </c>
      <c r="M12" s="42"/>
      <c r="N12" s="39"/>
      <c r="O12" s="39"/>
      <c r="P12" s="39"/>
      <c r="Q12" s="41">
        <f t="shared" si="2"/>
        <v>0</v>
      </c>
      <c r="R12" s="38"/>
      <c r="S12" s="39"/>
      <c r="T12" s="39"/>
      <c r="U12" s="39"/>
      <c r="V12" s="41">
        <f t="shared" si="3"/>
        <v>0</v>
      </c>
    </row>
    <row r="13" spans="1:22" ht="15">
      <c r="A13" s="19">
        <v>9</v>
      </c>
      <c r="B13" s="19"/>
      <c r="C13" s="20"/>
      <c r="D13" s="19"/>
      <c r="E13" s="36"/>
      <c r="F13" s="37"/>
      <c r="G13" s="40">
        <f t="shared" si="0"/>
        <v>0</v>
      </c>
      <c r="H13" s="38"/>
      <c r="I13" s="39"/>
      <c r="J13" s="39"/>
      <c r="K13" s="39"/>
      <c r="L13" s="41">
        <f t="shared" si="1"/>
        <v>0</v>
      </c>
      <c r="M13" s="42"/>
      <c r="N13" s="39"/>
      <c r="O13" s="39"/>
      <c r="P13" s="39"/>
      <c r="Q13" s="41">
        <f t="shared" si="2"/>
        <v>0</v>
      </c>
      <c r="R13" s="38"/>
      <c r="S13" s="39"/>
      <c r="T13" s="39"/>
      <c r="U13" s="39"/>
      <c r="V13" s="41">
        <f t="shared" si="3"/>
        <v>0</v>
      </c>
    </row>
    <row r="14" spans="1:22" ht="15">
      <c r="A14" s="19">
        <v>10</v>
      </c>
      <c r="B14" s="19"/>
      <c r="C14" s="20"/>
      <c r="D14" s="19"/>
      <c r="E14" s="36"/>
      <c r="F14" s="37"/>
      <c r="G14" s="40">
        <f t="shared" si="0"/>
        <v>0</v>
      </c>
      <c r="H14" s="38"/>
      <c r="I14" s="39"/>
      <c r="J14" s="39"/>
      <c r="K14" s="39"/>
      <c r="L14" s="41">
        <f t="shared" si="1"/>
        <v>0</v>
      </c>
      <c r="M14" s="42"/>
      <c r="N14" s="39"/>
      <c r="O14" s="39"/>
      <c r="P14" s="39"/>
      <c r="Q14" s="41">
        <f t="shared" si="2"/>
        <v>0</v>
      </c>
      <c r="R14" s="38"/>
      <c r="S14" s="39"/>
      <c r="T14" s="39"/>
      <c r="U14" s="39"/>
      <c r="V14" s="41">
        <f t="shared" si="3"/>
        <v>0</v>
      </c>
    </row>
    <row r="15" spans="1:22" ht="15">
      <c r="A15" s="19">
        <v>11</v>
      </c>
      <c r="B15" s="19"/>
      <c r="C15" s="20"/>
      <c r="D15" s="19"/>
      <c r="E15" s="36"/>
      <c r="F15" s="37"/>
      <c r="G15" s="40">
        <f t="shared" si="0"/>
        <v>0</v>
      </c>
      <c r="H15" s="38"/>
      <c r="I15" s="39"/>
      <c r="J15" s="39"/>
      <c r="K15" s="39"/>
      <c r="L15" s="41">
        <f t="shared" si="1"/>
        <v>0</v>
      </c>
      <c r="M15" s="42"/>
      <c r="N15" s="39"/>
      <c r="O15" s="39"/>
      <c r="P15" s="39"/>
      <c r="Q15" s="41">
        <f t="shared" si="2"/>
        <v>0</v>
      </c>
      <c r="R15" s="38"/>
      <c r="S15" s="39"/>
      <c r="T15" s="39"/>
      <c r="U15" s="39"/>
      <c r="V15" s="41">
        <f t="shared" si="3"/>
        <v>0</v>
      </c>
    </row>
    <row r="16" spans="1:22" ht="15">
      <c r="A16" s="19">
        <v>12</v>
      </c>
      <c r="B16" s="19"/>
      <c r="C16" s="20"/>
      <c r="D16" s="19"/>
      <c r="E16" s="19"/>
      <c r="F16" s="20"/>
      <c r="G16" s="40">
        <f t="shared" si="0"/>
        <v>0</v>
      </c>
      <c r="H16" s="38"/>
      <c r="I16" s="39"/>
      <c r="J16" s="39"/>
      <c r="K16" s="39"/>
      <c r="L16" s="41">
        <f t="shared" si="1"/>
        <v>0</v>
      </c>
      <c r="M16" s="42"/>
      <c r="N16" s="39"/>
      <c r="O16" s="39"/>
      <c r="P16" s="39"/>
      <c r="Q16" s="41">
        <f t="shared" si="2"/>
        <v>0</v>
      </c>
      <c r="R16" s="38"/>
      <c r="S16" s="39"/>
      <c r="T16" s="39"/>
      <c r="U16" s="39"/>
      <c r="V16" s="41">
        <f t="shared" si="3"/>
        <v>0</v>
      </c>
    </row>
    <row r="17" spans="1:22" ht="15">
      <c r="A17" s="19">
        <v>13</v>
      </c>
      <c r="B17" s="19"/>
      <c r="C17" s="20"/>
      <c r="D17" s="19"/>
      <c r="E17" s="36"/>
      <c r="F17" s="37"/>
      <c r="G17" s="40">
        <f t="shared" si="0"/>
        <v>0</v>
      </c>
      <c r="H17" s="38"/>
      <c r="I17" s="39"/>
      <c r="J17" s="39"/>
      <c r="K17" s="39"/>
      <c r="L17" s="41">
        <f t="shared" si="1"/>
        <v>0</v>
      </c>
      <c r="M17" s="42"/>
      <c r="N17" s="39"/>
      <c r="O17" s="39"/>
      <c r="P17" s="39"/>
      <c r="Q17" s="41">
        <f t="shared" si="2"/>
        <v>0</v>
      </c>
      <c r="R17" s="38"/>
      <c r="S17" s="39"/>
      <c r="T17" s="39"/>
      <c r="U17" s="39"/>
      <c r="V17" s="41">
        <f t="shared" si="3"/>
        <v>0</v>
      </c>
    </row>
    <row r="18" spans="1:22" ht="15">
      <c r="A18" s="19">
        <v>14</v>
      </c>
      <c r="B18" s="19"/>
      <c r="C18" s="20"/>
      <c r="D18" s="19"/>
      <c r="E18" s="36"/>
      <c r="F18" s="37"/>
      <c r="G18" s="40">
        <f t="shared" si="0"/>
        <v>0</v>
      </c>
      <c r="H18" s="38"/>
      <c r="I18" s="39"/>
      <c r="J18" s="39"/>
      <c r="K18" s="39"/>
      <c r="L18" s="41">
        <f t="shared" si="1"/>
        <v>0</v>
      </c>
      <c r="M18" s="42"/>
      <c r="N18" s="39"/>
      <c r="O18" s="39"/>
      <c r="P18" s="39"/>
      <c r="Q18" s="41">
        <f t="shared" si="2"/>
        <v>0</v>
      </c>
      <c r="R18" s="38"/>
      <c r="S18" s="39"/>
      <c r="T18" s="39"/>
      <c r="U18" s="39"/>
      <c r="V18" s="41">
        <f t="shared" si="3"/>
        <v>0</v>
      </c>
    </row>
    <row r="19" spans="1:22" ht="15">
      <c r="A19" s="19">
        <v>15</v>
      </c>
      <c r="B19" s="19"/>
      <c r="C19" s="20"/>
      <c r="D19" s="19"/>
      <c r="E19" s="36"/>
      <c r="F19" s="37"/>
      <c r="G19" s="40">
        <f t="shared" si="0"/>
        <v>0</v>
      </c>
      <c r="H19" s="38"/>
      <c r="I19" s="39"/>
      <c r="J19" s="39"/>
      <c r="K19" s="39"/>
      <c r="L19" s="41">
        <f t="shared" si="1"/>
        <v>0</v>
      </c>
      <c r="M19" s="42"/>
      <c r="N19" s="39"/>
      <c r="O19" s="39"/>
      <c r="P19" s="39"/>
      <c r="Q19" s="41">
        <f t="shared" si="2"/>
        <v>0</v>
      </c>
      <c r="R19" s="38"/>
      <c r="S19" s="39"/>
      <c r="T19" s="39"/>
      <c r="U19" s="39"/>
      <c r="V19" s="41">
        <f t="shared" si="3"/>
        <v>0</v>
      </c>
    </row>
    <row r="20" spans="1:22" ht="15">
      <c r="A20" s="19">
        <v>16</v>
      </c>
      <c r="B20" s="19"/>
      <c r="C20" s="20"/>
      <c r="D20" s="19"/>
      <c r="E20" s="36"/>
      <c r="F20" s="37"/>
      <c r="G20" s="40">
        <f t="shared" si="0"/>
        <v>0</v>
      </c>
      <c r="H20" s="38"/>
      <c r="I20" s="39"/>
      <c r="J20" s="39"/>
      <c r="K20" s="39"/>
      <c r="L20" s="41">
        <f t="shared" si="1"/>
        <v>0</v>
      </c>
      <c r="M20" s="42"/>
      <c r="N20" s="39"/>
      <c r="O20" s="39"/>
      <c r="P20" s="39"/>
      <c r="Q20" s="41">
        <f t="shared" si="2"/>
        <v>0</v>
      </c>
      <c r="R20" s="38"/>
      <c r="S20" s="39"/>
      <c r="T20" s="39"/>
      <c r="U20" s="39"/>
      <c r="V20" s="41">
        <f t="shared" si="3"/>
        <v>0</v>
      </c>
    </row>
    <row r="21" spans="1:22" ht="15">
      <c r="A21" s="19">
        <v>17</v>
      </c>
      <c r="B21" s="19"/>
      <c r="C21" s="20"/>
      <c r="D21" s="19"/>
      <c r="E21" s="36"/>
      <c r="F21" s="37"/>
      <c r="G21" s="40">
        <f>SUM(L21,Q21,V21)</f>
        <v>0</v>
      </c>
      <c r="H21" s="38"/>
      <c r="I21" s="39"/>
      <c r="J21" s="39"/>
      <c r="K21" s="39"/>
      <c r="L21" s="41">
        <f>SUM(H21:K21)</f>
        <v>0</v>
      </c>
      <c r="M21" s="42"/>
      <c r="N21" s="39"/>
      <c r="O21" s="39"/>
      <c r="P21" s="39"/>
      <c r="Q21" s="41">
        <f>SUM(M21:P21)</f>
        <v>0</v>
      </c>
      <c r="R21" s="38"/>
      <c r="S21" s="39"/>
      <c r="T21" s="39"/>
      <c r="U21" s="39"/>
      <c r="V21" s="41">
        <f>SUM(R21:U21)</f>
        <v>0</v>
      </c>
    </row>
    <row r="22" spans="1:22" ht="15">
      <c r="A22" s="19">
        <v>18</v>
      </c>
      <c r="B22" s="19"/>
      <c r="C22" s="20"/>
      <c r="D22" s="19"/>
      <c r="E22" s="36"/>
      <c r="F22" s="37"/>
      <c r="G22" s="40">
        <f>SUM(L22,Q22,V22)</f>
        <v>0</v>
      </c>
      <c r="H22" s="38"/>
      <c r="I22" s="39"/>
      <c r="J22" s="39"/>
      <c r="K22" s="39"/>
      <c r="L22" s="41">
        <f>SUM(H22:K22)</f>
        <v>0</v>
      </c>
      <c r="M22" s="42"/>
      <c r="N22" s="39"/>
      <c r="O22" s="39"/>
      <c r="P22" s="39"/>
      <c r="Q22" s="41">
        <f>SUM(M22:P22)</f>
        <v>0</v>
      </c>
      <c r="R22" s="38"/>
      <c r="S22" s="39"/>
      <c r="T22" s="39"/>
      <c r="U22" s="39"/>
      <c r="V22" s="41">
        <f>SUM(R22:U22)</f>
        <v>0</v>
      </c>
    </row>
    <row r="23" spans="1:22" ht="15">
      <c r="A23" s="19">
        <v>19</v>
      </c>
      <c r="B23" s="19"/>
      <c r="C23" s="20"/>
      <c r="D23" s="19"/>
      <c r="E23" s="36"/>
      <c r="F23" s="37"/>
      <c r="G23" s="40">
        <f>SUM(L23,Q23,V23)</f>
        <v>0</v>
      </c>
      <c r="H23" s="38"/>
      <c r="I23" s="39"/>
      <c r="J23" s="39"/>
      <c r="K23" s="39"/>
      <c r="L23" s="41">
        <f>SUM(H23:K23)</f>
        <v>0</v>
      </c>
      <c r="M23" s="42"/>
      <c r="N23" s="39"/>
      <c r="O23" s="39"/>
      <c r="P23" s="39"/>
      <c r="Q23" s="41">
        <f>SUM(M23:P23)</f>
        <v>0</v>
      </c>
      <c r="R23" s="38"/>
      <c r="S23" s="39"/>
      <c r="T23" s="39"/>
      <c r="U23" s="39"/>
      <c r="V23" s="41">
        <f>SUM(R23:U23)</f>
        <v>0</v>
      </c>
    </row>
    <row r="24" spans="1:22" ht="15">
      <c r="A24" s="19">
        <v>20</v>
      </c>
      <c r="B24" s="19"/>
      <c r="C24" s="20"/>
      <c r="D24" s="19"/>
      <c r="E24" s="36"/>
      <c r="F24" s="37"/>
      <c r="G24" s="40">
        <f>SUM(L24,Q24,V24)</f>
        <v>0</v>
      </c>
      <c r="H24" s="38"/>
      <c r="I24" s="39"/>
      <c r="J24" s="39"/>
      <c r="K24" s="39"/>
      <c r="L24" s="41">
        <f>SUM(H24:K24)</f>
        <v>0</v>
      </c>
      <c r="M24" s="42"/>
      <c r="N24" s="39"/>
      <c r="O24" s="39"/>
      <c r="P24" s="39"/>
      <c r="Q24" s="41">
        <f>SUM(M24:P24)</f>
        <v>0</v>
      </c>
      <c r="R24" s="38"/>
      <c r="S24" s="39"/>
      <c r="T24" s="39"/>
      <c r="U24" s="39"/>
      <c r="V24" s="41">
        <f>SUM(R24:U24)</f>
        <v>0</v>
      </c>
    </row>
    <row r="25" spans="1:22" ht="15">
      <c r="A25" s="19">
        <v>21</v>
      </c>
      <c r="B25" s="19"/>
      <c r="C25" s="20"/>
      <c r="D25" s="19"/>
      <c r="E25" s="36"/>
      <c r="F25" s="37"/>
      <c r="G25" s="40">
        <f>SUM(L25,Q25,V25)</f>
        <v>0</v>
      </c>
      <c r="H25" s="38"/>
      <c r="I25" s="39"/>
      <c r="J25" s="39"/>
      <c r="K25" s="39"/>
      <c r="L25" s="41">
        <f>SUM(H25:K25)</f>
        <v>0</v>
      </c>
      <c r="M25" s="42"/>
      <c r="N25" s="39"/>
      <c r="O25" s="39"/>
      <c r="P25" s="39"/>
      <c r="Q25" s="41">
        <f>SUM(M25:P25)</f>
        <v>0</v>
      </c>
      <c r="R25" s="38"/>
      <c r="S25" s="39"/>
      <c r="T25" s="39"/>
      <c r="U25" s="39"/>
      <c r="V25" s="41">
        <f>SUM(R25:U25)</f>
        <v>0</v>
      </c>
    </row>
    <row r="26" spans="1:22" ht="15">
      <c r="A26" s="19">
        <v>22</v>
      </c>
      <c r="B26" s="19"/>
      <c r="C26" s="20"/>
      <c r="D26" s="19"/>
      <c r="E26" s="36"/>
      <c r="F26" s="37"/>
      <c r="G26" s="40">
        <f>SUM(L26,Q26,V26)</f>
        <v>0</v>
      </c>
      <c r="H26" s="38"/>
      <c r="I26" s="39"/>
      <c r="J26" s="39"/>
      <c r="K26" s="39"/>
      <c r="L26" s="41">
        <f>SUM(H26:K26)</f>
        <v>0</v>
      </c>
      <c r="M26" s="42"/>
      <c r="N26" s="39"/>
      <c r="O26" s="39"/>
      <c r="P26" s="39"/>
      <c r="Q26" s="41">
        <f>SUM(M26:P26)</f>
        <v>0</v>
      </c>
      <c r="R26" s="38"/>
      <c r="S26" s="39"/>
      <c r="T26" s="39"/>
      <c r="U26" s="39"/>
      <c r="V26" s="41">
        <f>SUM(R26:U26)</f>
        <v>0</v>
      </c>
    </row>
    <row r="27" spans="1:22" ht="15">
      <c r="A27" s="19">
        <v>23</v>
      </c>
      <c r="B27" s="19"/>
      <c r="C27" s="20"/>
      <c r="D27" s="19"/>
      <c r="E27" s="36"/>
      <c r="F27" s="37"/>
      <c r="G27" s="40">
        <f>SUM(L27,Q27,V27)</f>
        <v>0</v>
      </c>
      <c r="H27" s="38"/>
      <c r="I27" s="39"/>
      <c r="J27" s="39"/>
      <c r="K27" s="39"/>
      <c r="L27" s="41">
        <f>SUM(H27:K27)</f>
        <v>0</v>
      </c>
      <c r="M27" s="42"/>
      <c r="N27" s="39"/>
      <c r="O27" s="39"/>
      <c r="P27" s="39"/>
      <c r="Q27" s="41">
        <f>SUM(M27:P27)</f>
        <v>0</v>
      </c>
      <c r="R27" s="38"/>
      <c r="S27" s="39"/>
      <c r="T27" s="39"/>
      <c r="U27" s="39"/>
      <c r="V27" s="41">
        <f>SUM(R27:U27)</f>
        <v>0</v>
      </c>
    </row>
    <row r="28" spans="1:22" ht="15">
      <c r="A28" s="19">
        <v>24</v>
      </c>
      <c r="B28" s="19"/>
      <c r="C28" s="20"/>
      <c r="D28" s="19"/>
      <c r="E28" s="36"/>
      <c r="F28" s="37"/>
      <c r="G28" s="40">
        <f>SUM(L28,Q28,V28)</f>
        <v>0</v>
      </c>
      <c r="H28" s="38"/>
      <c r="I28" s="39"/>
      <c r="J28" s="39"/>
      <c r="K28" s="39"/>
      <c r="L28" s="41">
        <f>SUM(H28:K28)</f>
        <v>0</v>
      </c>
      <c r="M28" s="42"/>
      <c r="N28" s="39"/>
      <c r="O28" s="39"/>
      <c r="P28" s="39"/>
      <c r="Q28" s="41">
        <f>SUM(M28:P28)</f>
        <v>0</v>
      </c>
      <c r="R28" s="38"/>
      <c r="S28" s="39"/>
      <c r="T28" s="39"/>
      <c r="U28" s="39"/>
      <c r="V28" s="41">
        <f>SUM(R28:U28)</f>
        <v>0</v>
      </c>
    </row>
    <row r="29" spans="1:22" ht="15">
      <c r="A29" s="19">
        <v>25</v>
      </c>
      <c r="B29" s="19"/>
      <c r="C29" s="20"/>
      <c r="D29" s="19"/>
      <c r="E29" s="36"/>
      <c r="F29" s="37"/>
      <c r="G29" s="40">
        <f>SUM(L29,Q29,V29)</f>
        <v>0</v>
      </c>
      <c r="H29" s="38"/>
      <c r="I29" s="39"/>
      <c r="J29" s="39"/>
      <c r="K29" s="39"/>
      <c r="L29" s="41">
        <f>SUM(H29:K29)</f>
        <v>0</v>
      </c>
      <c r="M29" s="42"/>
      <c r="N29" s="39"/>
      <c r="O29" s="39"/>
      <c r="P29" s="39"/>
      <c r="Q29" s="41">
        <f>SUM(M29:P29)</f>
        <v>0</v>
      </c>
      <c r="R29" s="38"/>
      <c r="S29" s="39"/>
      <c r="T29" s="39"/>
      <c r="U29" s="39"/>
      <c r="V29" s="41">
        <f>SUM(R29:U29)</f>
        <v>0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2019-01-28T11:07:56Z</cp:lastPrinted>
  <dcterms:created xsi:type="dcterms:W3CDTF">2009-01-24T13:55:20Z</dcterms:created>
  <dcterms:modified xsi:type="dcterms:W3CDTF">2019-01-28T11:08:23Z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